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</calcChain>
</file>

<file path=xl/sharedStrings.xml><?xml version="1.0" encoding="utf-8"?>
<sst xmlns="http://schemas.openxmlformats.org/spreadsheetml/2006/main" count="382" uniqueCount="167">
  <si>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</si>
  <si>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</si>
  <si>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</si>
  <si>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</si>
  <si>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</si>
  <si>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</si>
  <si>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</si>
  <si>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</si>
  <si>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</si>
  <si>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</si>
  <si>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</si>
  <si>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</si>
  <si>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</si>
  <si>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</si>
  <si>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</si>
  <si>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</si>
  <si>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</si>
  <si>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</si>
  <si>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</si>
  <si>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</si>
  <si>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Общество с ограниченной ответственностью "Стоматология ОлДент"</t>
  </si>
  <si>
    <t>ООО "Стоматология ОлДент"</t>
  </si>
  <si>
    <t>446100, Самарская обл., г.Чапаевск, ул. Ленина, д. 1 кв.95</t>
  </si>
  <si>
    <t>Общество с ограниченной ответственностью "РосЕвроТур"</t>
  </si>
  <si>
    <t>ООО "РосЕвроТур"</t>
  </si>
  <si>
    <t>446100, Самарская область, г.Чапаевск, ул.Ленина, д.88</t>
  </si>
  <si>
    <t>1096330001536</t>
  </si>
  <si>
    <t>Индивидуальный предприниматель Глебова Ксения Сергеевна</t>
  </si>
  <si>
    <t>ИП Глебова К.С.</t>
  </si>
  <si>
    <t>446100, Самарская обл., г.Чапаевск, ул. Железнодорожная, 35</t>
  </si>
  <si>
    <t>Общество с ограниченной ответственностью "Небеса"</t>
  </si>
  <si>
    <t>ООО "Небеса"</t>
  </si>
  <si>
    <t>446100, Самарская обл., г.Чапаевск, ул. Кольцевая, д. 17</t>
  </si>
  <si>
    <t>Общество с ограниченной ответственностью "Фармапол - Поволжье"</t>
  </si>
  <si>
    <t>ООО "Фармапол - Повольжье"</t>
  </si>
  <si>
    <t>446103, Самарская область, г.Чапаевск, ул.А.Толстого, д.15</t>
  </si>
  <si>
    <t>1156330001343</t>
  </si>
  <si>
    <t>Общество с ограниченной ответственностью "Охотничье угодье "Гремячка"</t>
  </si>
  <si>
    <t>ООО "Охотничье угодье "Гремячка"</t>
  </si>
  <si>
    <t>446103, Самарская область, пгт.Безенчук ул.Чкалова, д.35-65</t>
  </si>
  <si>
    <t>106636200066</t>
  </si>
  <si>
    <t>Индивидуальный предприниматель Руди Людмила Сергеевна</t>
  </si>
  <si>
    <t>ИП Руди Л.С.</t>
  </si>
  <si>
    <t>446116, Самарская обл., г.Чапаевск, ул. Строительная, д. 14 кв.30</t>
  </si>
  <si>
    <t>Индивидуальный предприниматель Саркисова Эмма Альбертовна</t>
  </si>
  <si>
    <t>ИП Саркисова Э.А.</t>
  </si>
  <si>
    <t>446100, Самарская обл., г.Чапаевск, ул. Островского, д.46</t>
  </si>
  <si>
    <t>Индивидуальный предприниматель Широкова Елена Александровна</t>
  </si>
  <si>
    <t>ИП Широкова Е.А.</t>
  </si>
  <si>
    <t>446100, Самарская обл., г.Чапаевск, ул. Ватутина, д.8 кв.53</t>
  </si>
  <si>
    <t>Индивидуальный предприниматель Ремизова Людмила Геннадьевна</t>
  </si>
  <si>
    <t>ИП Ремизова Л.Г.</t>
  </si>
  <si>
    <t>446100, Самарская обл., г.Чапаевск, ул. Калинина, д.17 кв.94</t>
  </si>
  <si>
    <t>Индивидуальный предприниматель Неверова Марина Васильевна</t>
  </si>
  <si>
    <t>ИП Неверова М.В.</t>
  </si>
  <si>
    <t>446100, Самарская обл., г.Чапаевск, ул. Ватутина, д.6 кв.40</t>
  </si>
  <si>
    <t>446100, Самарская обл., г.Чапаевск, ул. Запорожская, д.20</t>
  </si>
  <si>
    <t xml:space="preserve">446110, Самарская обл., г.Чапаевск,
ул. Ленина, д. 16, кв. 23
</t>
  </si>
  <si>
    <t>Индивидуальный предприниматель Конакова Юлия Александровна</t>
  </si>
  <si>
    <t>ИП Конакова Ю. А.</t>
  </si>
  <si>
    <t>446140, Самарская область, Красноармейский р-н, с.Красноармейское, ул.Мира, д.11а</t>
  </si>
  <si>
    <t>315633000001205</t>
  </si>
  <si>
    <t>Общество с ограниченной ответственностью "Камелот"</t>
  </si>
  <si>
    <t>ООО "Камелот"</t>
  </si>
  <si>
    <t>446100, Самарская обл., г.Чапаевск, ул. Ленина, д. 40а</t>
  </si>
  <si>
    <t>Индивидуальный предприниматель Смоляной Евгений Анатольевич</t>
  </si>
  <si>
    <t>ИП Смоляной Е.А.</t>
  </si>
  <si>
    <t>446100, Самарская обл., г.Чапаевск, ул. Запорожская, д.32 кв.80</t>
  </si>
  <si>
    <t>ИП Щербакова Т.А.</t>
  </si>
  <si>
    <t>446100, Самарская обл., г.Чапаевск, ул. Ярославская, д.32</t>
  </si>
  <si>
    <t>Индивидуальный предприниматель Горник Татьяна Юрьевна</t>
  </si>
  <si>
    <t>ИП Горник Т.Ю.</t>
  </si>
  <si>
    <t>446100, Самарская обл., г.Чапаевск, ул. Мичурина, д.38</t>
  </si>
  <si>
    <t>Индивидуальный предприниматель Гаврилова Галина Викторовна</t>
  </si>
  <si>
    <t>ИП Гаврилова Г.В.</t>
  </si>
  <si>
    <t>446100, Самарская обл., г.Чапаевск, ул. Октябрьская, д.5 кв.31</t>
  </si>
  <si>
    <t>Индивидуальный предприниматель Штанин Олег Олегович</t>
  </si>
  <si>
    <t>ИП Штанин О.О.</t>
  </si>
  <si>
    <t>446100, Самарская обл., г.Чапаевск, ул. Вокзальная, д.140б</t>
  </si>
  <si>
    <t>446100, Самарская обл., г.Чапаевск, ул. Ленина, д.70</t>
  </si>
  <si>
    <t>Индивидуальный предприниматель Тихонова Виктория Викторовна</t>
  </si>
  <si>
    <t>ИП Тихонова В.В.</t>
  </si>
  <si>
    <t>446100, Самаркая обл., г.Чапаевск, ул. Чапаева, д.100</t>
  </si>
  <si>
    <t>Индивидуальный предприниматель Бессонов Денис Евгеньевич</t>
  </si>
  <si>
    <t>ИП Бессонов Д.Е.</t>
  </si>
  <si>
    <t>446100, Самарская обл., г.Чапаевск, ул.Железнодорожная, д.132</t>
  </si>
  <si>
    <t>Индивидуальный предприниматель Петрухина Мария Сереевна</t>
  </si>
  <si>
    <t>ИП Петрухина М.С.</t>
  </si>
  <si>
    <t>446100, Самарская обл., г.Чапаевск, ул. Расковой, д.69 кв.53</t>
  </si>
  <si>
    <t>Индивидуальный предприниматель Малыхина Анастасия Алексеевна</t>
  </si>
  <si>
    <t>ИП Малыхина А.А.</t>
  </si>
  <si>
    <t xml:space="preserve">446100, Самарская обл., г. Чапаевск,
ул. Щорса, дом 114, кв. 63
</t>
  </si>
  <si>
    <t>Индивидуальный предприниматель Епонешникова Елена Николаевна</t>
  </si>
  <si>
    <t>ИП Епонешникова Е.Н.</t>
  </si>
  <si>
    <t>446100, Самарская обл., г.Чапаевск, ул. Ватутина, д.4 кв.46</t>
  </si>
  <si>
    <t>Индивидуальный предприниматель Фомина Людмила Васильевна</t>
  </si>
  <si>
    <t>ИП Фомина Л.В.</t>
  </si>
  <si>
    <t xml:space="preserve">446100, Самарская обл., г.Чапаевск, ул. Гражданская, д.17 </t>
  </si>
  <si>
    <t>Индивидуальный предприниматель Калашников Андрей Александрович</t>
  </si>
  <si>
    <t>ИП Калашников А.А.</t>
  </si>
  <si>
    <t>446100, Самарская обл., г.Чапаевск, ул.Ленина, д.60 кв.60</t>
  </si>
  <si>
    <t>Индивидуальный предприниматель Митрофанова Ольга Александровна</t>
  </si>
  <si>
    <t>ИП Митрофанова О.А.</t>
  </si>
  <si>
    <t>446100, Самарская обл., г.Чапаевск, ул. Ленина, д.131 кв.1</t>
  </si>
  <si>
    <t>Индивидуальный предприниматель Митрофанов Вячеслав Валериевич</t>
  </si>
  <si>
    <t>ИП Митрофанов В.В.</t>
  </si>
  <si>
    <t>446100, Самарская обл., г.Чапаевск, ул. Пархоменко, д.98 кв.8</t>
  </si>
  <si>
    <t>Индивидуальный предприниматель Киселева Александра Дмитриевна</t>
  </si>
  <si>
    <t>ИП Киселева А.Д.</t>
  </si>
  <si>
    <t>Самарская обл., г.Новокуйбышевск, ул.Фрунзе, д.2 кв.13</t>
  </si>
  <si>
    <t>Индивидуальный предприниматель Новикова Галина Николаевна</t>
  </si>
  <si>
    <t>ИП Новикова Г.Н.</t>
  </si>
  <si>
    <t>446114, Самарская обл., г.Чапаевск, ул. Лермонтова, д.57</t>
  </si>
  <si>
    <t>315631300080081</t>
  </si>
  <si>
    <t>Индивидуальный предприниматель Обмоина Людмила Георгиевна</t>
  </si>
  <si>
    <t>ИП Обмоина Л.Г.</t>
  </si>
  <si>
    <t>446100, Самарскя обл., г.Чапаевск, ул. Красноармейская, д.13 кв. 1</t>
  </si>
  <si>
    <t>Индивидуальный предприниматель Пименова Евгения Владимировна</t>
  </si>
  <si>
    <t>ИП Пименова Е.В.</t>
  </si>
  <si>
    <t>446100, Самарская обл., г.Чапаевск, ул. Запорожская, д.26</t>
  </si>
  <si>
    <t>446114, Самарская обл., г.Чапаевск, ул.Расковой, д. 81 кв.54</t>
  </si>
  <si>
    <t>Индивидуальный предприниматель Королева Наталия Евгеньевна</t>
  </si>
  <si>
    <t>ИП Королева Н.Е.</t>
  </si>
  <si>
    <t>637500666090 </t>
  </si>
  <si>
    <t>446116, Самарская обл., г.Чапаевск, ул.Калинина, д.17 кв.92</t>
  </si>
  <si>
    <t>Индивидуальный предприниматель Ремшина Елена Александровна</t>
  </si>
  <si>
    <t>ИП Ремшина Е.А.</t>
  </si>
  <si>
    <t>Индивидуальный предприниматель Ерхова Людмила Михайловна</t>
  </si>
  <si>
    <t>ИП Ерхова Л.М.</t>
  </si>
  <si>
    <t>446100, Самарская обл., г.Чапаевск, ул.Железнодорожная, д.89 кв.6</t>
  </si>
  <si>
    <t>Индивидуальный предприниматель Щербакова Татьяна Анатольевна</t>
  </si>
  <si>
    <t xml:space="preserve">в июне 2020 г.   </t>
  </si>
  <si>
    <t>Индивидуальный предприниматель Смолина Евгения Анатольевна</t>
  </si>
  <si>
    <t>ИП Смолина Е.А.</t>
  </si>
  <si>
    <t>Индивидуальный предприниматель Попова Светлана Владимировна</t>
  </si>
  <si>
    <t>ИП Попова С.В.</t>
  </si>
  <si>
    <t xml:space="preserve">446100, Самарская обл., пгт.Безенчук, ул.Быковского, д.77 кв.66 </t>
  </si>
  <si>
    <t>Индивидуальный предприниматель Строев Евгений Владимирович</t>
  </si>
  <si>
    <t>ИП Строев Е.В.</t>
  </si>
  <si>
    <t>446100, Самарская обл., г.Чапаевск, ул.Калинина, д.13 кв.84</t>
  </si>
  <si>
    <t xml:space="preserve">446103,Самарская обл., г.Чапаевск,
ул. Котовского, д.36 кв.108
</t>
  </si>
  <si>
    <t>Индивидуальный предпринимателль Гагарин Александр Иванович</t>
  </si>
  <si>
    <t>ИП Гагарин А.И.</t>
  </si>
  <si>
    <t>Индивидуальный предприниматель Старенко Светлана Хасановна</t>
  </si>
  <si>
    <t>ИП Старенко С.Х.</t>
  </si>
  <si>
    <t>446100, Самарская обл., г.Чапаевск, ул. А.Толстого, д.64</t>
  </si>
  <si>
    <t>Индивидуальный предприниматель Елистратова Екатерина Сергеевна</t>
  </si>
  <si>
    <t>ИП Елистратова Е.С.</t>
  </si>
  <si>
    <t>Индивидуальный предприниматель Ларионова Альмира Номановна</t>
  </si>
  <si>
    <t>ИП Ларионова А.Н.</t>
  </si>
  <si>
    <t>446100, Самарская обл., г.Чапаевск, Суворовский пер., д.50</t>
  </si>
  <si>
    <t xml:space="preserve">Индивидуальный предприниматель Умнова Елена Юрьевна </t>
  </si>
  <si>
    <t>ИП Умнова Е.Ю.</t>
  </si>
  <si>
    <t>Индивидуальный предприниматель Нуштаева Татьяна Петровна</t>
  </si>
  <si>
    <t>ИП Нуштаева Т.П.</t>
  </si>
  <si>
    <t>Индивидуальный предприниматель Солодкова Мария Александровна</t>
  </si>
  <si>
    <t>ИП Солодкова М.А.</t>
  </si>
  <si>
    <t>446100, Самарская обл., г.Чапаевск, ул. А.Толстого, д.44</t>
  </si>
  <si>
    <t>Индивидуальный предприниматель Сафаров Камран Мирсалех Оглы</t>
  </si>
  <si>
    <t>ИП Сафаров К.М.</t>
  </si>
  <si>
    <t>446100, Самарская обл., г. Чапаевск,
ул. Короленко, д.35А</t>
  </si>
  <si>
    <t>Индивидуальный предприниматель Мельникова Мария Владимировна</t>
  </si>
  <si>
    <t>ИП Мельникова М.В.</t>
  </si>
  <si>
    <t>446100, Самарская обл., г.Чапаевск, ул.Черняховского, д.21</t>
  </si>
  <si>
    <t>Индивидуальный предприниматель Акназарова Алена Евгеньевна</t>
  </si>
  <si>
    <t>ИП Акназарова А.Е</t>
  </si>
  <si>
    <t xml:space="preserve">446100, Самарская обл., г. Чапаевск,
ул. Щорса, дом 7, кв. 14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</si>
</sst>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 shrinkToFi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7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workbookViewId="0">
      <selection activeCell="H7" sqref="H7:I65"/>
    </sheetView>
  </sheetViews>
  <sheetFormatPr defaultRowHeight="1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>
      <c r="B1" s="2"/>
      <c r="C1" s="2"/>
      <c r="D1" s="32" t="s">
        <v>11</v>
      </c>
      <c r="E1" s="32"/>
      <c r="F1" s="32"/>
      <c r="G1" s="32"/>
      <c r="H1" s="32"/>
      <c r="I1" s="2"/>
      <c r="J1" s="2"/>
      <c r="K1" s="2"/>
      <c r="L1" s="2"/>
      <c r="M1" s="2"/>
    </row>
    <row r="2" spans="1:14" ht="15.75">
      <c r="B2" s="2"/>
      <c r="C2" s="2"/>
      <c r="D2" s="32" t="s">
        <v>12</v>
      </c>
      <c r="E2" s="32"/>
      <c r="F2" s="32"/>
      <c r="G2" s="32"/>
      <c r="H2" s="32"/>
      <c r="I2" s="2"/>
      <c r="J2" s="2"/>
      <c r="K2" s="2"/>
      <c r="L2" s="2"/>
      <c r="M2" s="2"/>
    </row>
    <row r="3" spans="1:14" ht="15.75">
      <c r="B3" s="2"/>
      <c r="C3" s="2"/>
      <c r="D3" s="32" t="s">
        <v>131</v>
      </c>
      <c r="E3" s="32"/>
      <c r="F3" s="32"/>
      <c r="G3" s="32"/>
      <c r="H3" s="32"/>
      <c r="I3" s="2"/>
      <c r="J3" s="2"/>
      <c r="K3" s="2"/>
      <c r="L3" s="2"/>
      <c r="M3" s="2"/>
    </row>
    <row r="4" spans="1:14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51.75">
      <c r="A7" s="8">
        <v>1</v>
      </c>
      <c r="B7" s="6" t="s">
        <v>18</v>
      </c>
      <c r="C7" s="5" t="s">
        <v>121</v>
      </c>
      <c r="D7" s="6" t="s">
        <v>122</v>
      </c>
      <c r="E7" s="5" t="s">
        <v>120</v>
      </c>
      <c r="F7" s="14">
        <v>307633015600051</v>
      </c>
      <c r="G7" s="14">
        <v>633064125662</v>
      </c>
      <c r="H7" s="9" t="s">
        <v>13</v>
      </c>
      <c r="I7" s="9" t="s">
        <v>14</v>
      </c>
      <c r="J7" s="11">
        <v>43983</v>
      </c>
      <c r="K7" s="11">
        <v>43983</v>
      </c>
      <c r="L7" s="11">
        <v>43983</v>
      </c>
      <c r="M7" s="4"/>
    </row>
    <row r="8" spans="1:14" ht="51.75">
      <c r="A8" s="8">
        <f>SUM(A7+1)</f>
        <v>2</v>
      </c>
      <c r="B8" s="6" t="s">
        <v>18</v>
      </c>
      <c r="C8" s="18" t="s">
        <v>44</v>
      </c>
      <c r="D8" s="18" t="s">
        <v>45</v>
      </c>
      <c r="E8" s="18" t="s">
        <v>46</v>
      </c>
      <c r="F8" s="14">
        <v>319631300036081</v>
      </c>
      <c r="G8" s="14">
        <v>633067945550</v>
      </c>
      <c r="H8" s="9" t="s">
        <v>13</v>
      </c>
      <c r="I8" s="9" t="s">
        <v>14</v>
      </c>
      <c r="J8" s="11">
        <v>43983</v>
      </c>
      <c r="K8" s="11">
        <v>43983</v>
      </c>
      <c r="L8" s="11">
        <v>43983</v>
      </c>
      <c r="M8" s="4"/>
    </row>
    <row r="9" spans="1:14" ht="38.25">
      <c r="A9" s="8">
        <f t="shared" ref="A9:A65" si="0">SUM(A8+1)</f>
        <v>3</v>
      </c>
      <c r="B9" s="6" t="s">
        <v>18</v>
      </c>
      <c r="C9" s="9" t="s">
        <v>76</v>
      </c>
      <c r="D9" s="6" t="s">
        <v>77</v>
      </c>
      <c r="E9" s="16" t="s">
        <v>78</v>
      </c>
      <c r="F9" s="14">
        <v>319631300074126</v>
      </c>
      <c r="G9" s="14">
        <v>633067103547</v>
      </c>
      <c r="H9" s="9" t="s">
        <v>13</v>
      </c>
      <c r="I9" s="9" t="s">
        <v>14</v>
      </c>
      <c r="J9" s="11">
        <v>43983</v>
      </c>
      <c r="K9" s="11">
        <v>43983</v>
      </c>
      <c r="L9" s="11">
        <v>43983</v>
      </c>
      <c r="M9" s="4"/>
    </row>
    <row r="10" spans="1:14" ht="51">
      <c r="A10" s="8">
        <f t="shared" si="0"/>
        <v>4</v>
      </c>
      <c r="B10" s="6" t="s">
        <v>18</v>
      </c>
      <c r="C10" s="26" t="s">
        <v>47</v>
      </c>
      <c r="D10" s="26" t="s">
        <v>48</v>
      </c>
      <c r="E10" s="26" t="s">
        <v>49</v>
      </c>
      <c r="F10" s="27">
        <v>312633033900103</v>
      </c>
      <c r="G10" s="27">
        <v>633015851245</v>
      </c>
      <c r="H10" s="9" t="s">
        <v>13</v>
      </c>
      <c r="I10" s="9" t="s">
        <v>14</v>
      </c>
      <c r="J10" s="11">
        <v>43983</v>
      </c>
      <c r="K10" s="11">
        <v>43983</v>
      </c>
      <c r="L10" s="11">
        <v>43983</v>
      </c>
      <c r="M10" s="4"/>
    </row>
    <row r="11" spans="1:14" ht="48">
      <c r="A11" s="8">
        <f t="shared" si="0"/>
        <v>5</v>
      </c>
      <c r="B11" s="6" t="s">
        <v>18</v>
      </c>
      <c r="C11" s="12" t="s">
        <v>132</v>
      </c>
      <c r="D11" s="12" t="s">
        <v>133</v>
      </c>
      <c r="E11" s="12" t="s">
        <v>57</v>
      </c>
      <c r="F11" s="28">
        <v>310633035600074</v>
      </c>
      <c r="G11" s="28">
        <v>636204836801</v>
      </c>
      <c r="H11" s="9" t="s">
        <v>13</v>
      </c>
      <c r="I11" s="9" t="s">
        <v>14</v>
      </c>
      <c r="J11" s="11">
        <v>43983</v>
      </c>
      <c r="K11" s="11">
        <v>43983</v>
      </c>
      <c r="L11" s="11">
        <v>43983</v>
      </c>
      <c r="M11" s="4"/>
    </row>
    <row r="12" spans="1:14" ht="38.25">
      <c r="A12" s="8">
        <f t="shared" si="0"/>
        <v>6</v>
      </c>
      <c r="B12" s="6" t="s">
        <v>18</v>
      </c>
      <c r="C12" s="19" t="s">
        <v>23</v>
      </c>
      <c r="D12" s="19" t="s">
        <v>24</v>
      </c>
      <c r="E12" s="19" t="s">
        <v>25</v>
      </c>
      <c r="F12" s="20" t="s">
        <v>26</v>
      </c>
      <c r="G12" s="21">
        <v>6330039173</v>
      </c>
      <c r="H12" s="9" t="s">
        <v>13</v>
      </c>
      <c r="I12" s="9" t="s">
        <v>14</v>
      </c>
      <c r="J12" s="11">
        <v>43983</v>
      </c>
      <c r="K12" s="11">
        <v>43983</v>
      </c>
      <c r="L12" s="11">
        <v>43983</v>
      </c>
      <c r="M12" s="4"/>
    </row>
    <row r="13" spans="1:14" ht="25.5">
      <c r="A13" s="8">
        <f t="shared" si="0"/>
        <v>7</v>
      </c>
      <c r="B13" s="6" t="s">
        <v>18</v>
      </c>
      <c r="C13" s="16" t="s">
        <v>62</v>
      </c>
      <c r="D13" s="16" t="s">
        <v>63</v>
      </c>
      <c r="E13" s="16" t="s">
        <v>64</v>
      </c>
      <c r="F13" s="17">
        <v>1056330006468</v>
      </c>
      <c r="G13" s="16">
        <v>6330027442</v>
      </c>
      <c r="H13" s="9" t="s">
        <v>13</v>
      </c>
      <c r="I13" s="9" t="s">
        <v>14</v>
      </c>
      <c r="J13" s="11">
        <v>43983</v>
      </c>
      <c r="K13" s="11">
        <v>43983</v>
      </c>
      <c r="L13" s="11">
        <v>43983</v>
      </c>
      <c r="M13" s="4"/>
    </row>
    <row r="14" spans="1:14" ht="38.25">
      <c r="A14" s="8">
        <f t="shared" si="0"/>
        <v>8</v>
      </c>
      <c r="B14" s="6" t="s">
        <v>18</v>
      </c>
      <c r="C14" s="19" t="s">
        <v>23</v>
      </c>
      <c r="D14" s="19" t="s">
        <v>24</v>
      </c>
      <c r="E14" s="19" t="s">
        <v>25</v>
      </c>
      <c r="F14" s="20" t="s">
        <v>26</v>
      </c>
      <c r="G14" s="21">
        <v>6330039173</v>
      </c>
      <c r="H14" s="9" t="s">
        <v>13</v>
      </c>
      <c r="I14" s="9" t="s">
        <v>14</v>
      </c>
      <c r="J14" s="11">
        <v>43984</v>
      </c>
      <c r="K14" s="11">
        <v>43984</v>
      </c>
      <c r="L14" s="11">
        <v>43984</v>
      </c>
      <c r="M14" s="4"/>
    </row>
    <row r="15" spans="1:14" ht="51.75">
      <c r="A15" s="8">
        <f t="shared" si="0"/>
        <v>9</v>
      </c>
      <c r="B15" s="6" t="s">
        <v>18</v>
      </c>
      <c r="C15" s="18" t="s">
        <v>50</v>
      </c>
      <c r="D15" s="18" t="s">
        <v>51</v>
      </c>
      <c r="E15" s="18" t="s">
        <v>52</v>
      </c>
      <c r="F15" s="14">
        <v>318631300159966</v>
      </c>
      <c r="G15" s="14">
        <v>633510051395</v>
      </c>
      <c r="H15" s="9" t="s">
        <v>13</v>
      </c>
      <c r="I15" s="9" t="s">
        <v>14</v>
      </c>
      <c r="J15" s="11">
        <v>43984</v>
      </c>
      <c r="K15" s="11">
        <v>43984</v>
      </c>
      <c r="L15" s="11">
        <v>43984</v>
      </c>
      <c r="M15" s="4"/>
    </row>
    <row r="16" spans="1:14" ht="36">
      <c r="A16" s="8">
        <f t="shared" si="0"/>
        <v>10</v>
      </c>
      <c r="B16" s="6" t="s">
        <v>18</v>
      </c>
      <c r="C16" s="12" t="s">
        <v>73</v>
      </c>
      <c r="D16" s="12" t="s">
        <v>74</v>
      </c>
      <c r="E16" s="12" t="s">
        <v>75</v>
      </c>
      <c r="F16" s="13">
        <v>317631300046613</v>
      </c>
      <c r="G16" s="13">
        <v>633511363894</v>
      </c>
      <c r="H16" s="9" t="s">
        <v>13</v>
      </c>
      <c r="I16" s="9" t="s">
        <v>14</v>
      </c>
      <c r="J16" s="11">
        <v>43984</v>
      </c>
      <c r="K16" s="11">
        <v>43984</v>
      </c>
      <c r="L16" s="11">
        <v>43984</v>
      </c>
      <c r="M16" s="4"/>
    </row>
    <row r="17" spans="1:13" ht="51.75">
      <c r="A17" s="8">
        <f t="shared" si="0"/>
        <v>11</v>
      </c>
      <c r="B17" s="6" t="s">
        <v>18</v>
      </c>
      <c r="C17" s="5" t="s">
        <v>92</v>
      </c>
      <c r="D17" s="6" t="s">
        <v>93</v>
      </c>
      <c r="E17" s="5" t="s">
        <v>94</v>
      </c>
      <c r="F17" s="14">
        <v>319631300096022</v>
      </c>
      <c r="G17" s="14">
        <v>633064588357</v>
      </c>
      <c r="H17" s="9" t="s">
        <v>13</v>
      </c>
      <c r="I17" s="9" t="s">
        <v>14</v>
      </c>
      <c r="J17" s="11">
        <v>43984</v>
      </c>
      <c r="K17" s="11">
        <v>43984</v>
      </c>
      <c r="L17" s="11">
        <v>43984</v>
      </c>
      <c r="M17" s="4"/>
    </row>
    <row r="18" spans="1:13" ht="38.25">
      <c r="A18" s="8">
        <f t="shared" si="0"/>
        <v>12</v>
      </c>
      <c r="B18" s="6" t="s">
        <v>18</v>
      </c>
      <c r="C18" s="9" t="s">
        <v>41</v>
      </c>
      <c r="D18" s="9" t="s">
        <v>42</v>
      </c>
      <c r="E18" s="9" t="s">
        <v>43</v>
      </c>
      <c r="F18" s="10">
        <v>316631300157480</v>
      </c>
      <c r="G18" s="10">
        <v>633065029640</v>
      </c>
      <c r="H18" s="9" t="s">
        <v>13</v>
      </c>
      <c r="I18" s="9" t="s">
        <v>14</v>
      </c>
      <c r="J18" s="11">
        <v>43984</v>
      </c>
      <c r="K18" s="11">
        <v>43984</v>
      </c>
      <c r="L18" s="11">
        <v>43984</v>
      </c>
      <c r="M18" s="4"/>
    </row>
    <row r="19" spans="1:13" ht="51">
      <c r="A19" s="8">
        <f t="shared" si="0"/>
        <v>13</v>
      </c>
      <c r="B19" s="6" t="s">
        <v>18</v>
      </c>
      <c r="C19" s="9" t="s">
        <v>114</v>
      </c>
      <c r="D19" s="9" t="s">
        <v>115</v>
      </c>
      <c r="E19" s="9" t="s">
        <v>116</v>
      </c>
      <c r="F19" s="10">
        <v>319631300043870</v>
      </c>
      <c r="G19" s="10">
        <v>633015834708</v>
      </c>
      <c r="H19" s="9" t="s">
        <v>13</v>
      </c>
      <c r="I19" s="9" t="s">
        <v>14</v>
      </c>
      <c r="J19" s="11">
        <v>43984</v>
      </c>
      <c r="K19" s="11">
        <v>43984</v>
      </c>
      <c r="L19" s="11">
        <v>43984</v>
      </c>
      <c r="M19" s="4"/>
    </row>
    <row r="20" spans="1:13" ht="51.75">
      <c r="A20" s="8">
        <f t="shared" si="0"/>
        <v>14</v>
      </c>
      <c r="B20" s="6" t="s">
        <v>18</v>
      </c>
      <c r="C20" s="5" t="s">
        <v>117</v>
      </c>
      <c r="D20" s="5" t="s">
        <v>118</v>
      </c>
      <c r="E20" s="5" t="s">
        <v>119</v>
      </c>
      <c r="F20" s="14">
        <v>319631300111566</v>
      </c>
      <c r="G20" s="14">
        <v>633012135500</v>
      </c>
      <c r="H20" s="9" t="s">
        <v>13</v>
      </c>
      <c r="I20" s="9" t="s">
        <v>14</v>
      </c>
      <c r="J20" s="11">
        <v>43984</v>
      </c>
      <c r="K20" s="11">
        <v>43984</v>
      </c>
      <c r="L20" s="11">
        <v>43984</v>
      </c>
      <c r="M20" s="4"/>
    </row>
    <row r="21" spans="1:13" ht="51.75">
      <c r="A21" s="8">
        <f t="shared" si="0"/>
        <v>15</v>
      </c>
      <c r="B21" s="6" t="s">
        <v>18</v>
      </c>
      <c r="C21" s="5" t="s">
        <v>53</v>
      </c>
      <c r="D21" s="6" t="s">
        <v>54</v>
      </c>
      <c r="E21" s="5" t="s">
        <v>55</v>
      </c>
      <c r="F21" s="14">
        <v>318631300015525</v>
      </c>
      <c r="G21" s="14">
        <v>633512085488</v>
      </c>
      <c r="H21" s="9" t="s">
        <v>13</v>
      </c>
      <c r="I21" s="9" t="s">
        <v>14</v>
      </c>
      <c r="J21" s="11">
        <v>43984</v>
      </c>
      <c r="K21" s="11">
        <v>43984</v>
      </c>
      <c r="L21" s="11">
        <v>43984</v>
      </c>
      <c r="M21" s="4"/>
    </row>
    <row r="22" spans="1:13" ht="36">
      <c r="A22" s="8">
        <f t="shared" si="0"/>
        <v>16</v>
      </c>
      <c r="B22" s="6" t="s">
        <v>18</v>
      </c>
      <c r="C22" s="12" t="s">
        <v>27</v>
      </c>
      <c r="D22" s="12" t="s">
        <v>28</v>
      </c>
      <c r="E22" s="12" t="s">
        <v>29</v>
      </c>
      <c r="F22" s="13">
        <v>316631300185764</v>
      </c>
      <c r="G22" s="13">
        <v>633013663870</v>
      </c>
      <c r="H22" s="9" t="s">
        <v>13</v>
      </c>
      <c r="I22" s="9" t="s">
        <v>14</v>
      </c>
      <c r="J22" s="11">
        <v>43984</v>
      </c>
      <c r="K22" s="11">
        <v>43984</v>
      </c>
      <c r="L22" s="11">
        <v>43984</v>
      </c>
      <c r="M22" s="4"/>
    </row>
    <row r="23" spans="1:13" ht="36">
      <c r="A23" s="8">
        <f t="shared" si="0"/>
        <v>17</v>
      </c>
      <c r="B23" s="6" t="s">
        <v>18</v>
      </c>
      <c r="C23" s="22" t="s">
        <v>110</v>
      </c>
      <c r="D23" s="22" t="s">
        <v>111</v>
      </c>
      <c r="E23" s="22" t="s">
        <v>112</v>
      </c>
      <c r="F23" s="23" t="s">
        <v>113</v>
      </c>
      <c r="G23" s="24">
        <v>633514919227</v>
      </c>
      <c r="H23" s="9" t="s">
        <v>13</v>
      </c>
      <c r="I23" s="9" t="s">
        <v>14</v>
      </c>
      <c r="J23" s="11">
        <v>43985</v>
      </c>
      <c r="K23" s="11">
        <v>43985</v>
      </c>
      <c r="L23" s="11">
        <v>43985</v>
      </c>
      <c r="M23" s="4"/>
    </row>
    <row r="24" spans="1:13" ht="48">
      <c r="A24" s="8">
        <f t="shared" si="0"/>
        <v>18</v>
      </c>
      <c r="B24" s="6" t="s">
        <v>18</v>
      </c>
      <c r="C24" s="12" t="s">
        <v>98</v>
      </c>
      <c r="D24" s="30" t="s">
        <v>99</v>
      </c>
      <c r="E24" s="12" t="s">
        <v>100</v>
      </c>
      <c r="F24" s="28">
        <v>318631300054581</v>
      </c>
      <c r="G24" s="28">
        <v>633035035118</v>
      </c>
      <c r="H24" s="9" t="s">
        <v>13</v>
      </c>
      <c r="I24" s="9" t="s">
        <v>14</v>
      </c>
      <c r="J24" s="11">
        <v>43985</v>
      </c>
      <c r="K24" s="11">
        <v>43985</v>
      </c>
      <c r="L24" s="11">
        <v>43985</v>
      </c>
      <c r="M24" s="4"/>
    </row>
    <row r="25" spans="1:13" ht="51">
      <c r="A25" s="8">
        <f t="shared" si="0"/>
        <v>19</v>
      </c>
      <c r="B25" s="6" t="s">
        <v>18</v>
      </c>
      <c r="C25" s="9" t="s">
        <v>89</v>
      </c>
      <c r="D25" s="9" t="s">
        <v>90</v>
      </c>
      <c r="E25" s="9" t="s">
        <v>91</v>
      </c>
      <c r="F25" s="25">
        <v>319631300188114</v>
      </c>
      <c r="G25" s="25">
        <v>633011334567</v>
      </c>
      <c r="H25" s="9" t="s">
        <v>13</v>
      </c>
      <c r="I25" s="9" t="s">
        <v>14</v>
      </c>
      <c r="J25" s="11">
        <v>43985</v>
      </c>
      <c r="K25" s="11">
        <v>43985</v>
      </c>
      <c r="L25" s="11">
        <v>43985</v>
      </c>
      <c r="M25" s="4"/>
    </row>
    <row r="26" spans="1:13" ht="51.75">
      <c r="A26" s="8">
        <f t="shared" si="0"/>
        <v>20</v>
      </c>
      <c r="B26" s="6" t="s">
        <v>18</v>
      </c>
      <c r="C26" s="5" t="s">
        <v>125</v>
      </c>
      <c r="D26" s="6" t="s">
        <v>126</v>
      </c>
      <c r="E26" s="5" t="s">
        <v>124</v>
      </c>
      <c r="F26" s="14">
        <v>314637532400014</v>
      </c>
      <c r="G26" s="14" t="s">
        <v>123</v>
      </c>
      <c r="H26" s="9" t="s">
        <v>13</v>
      </c>
      <c r="I26" s="9" t="s">
        <v>14</v>
      </c>
      <c r="J26" s="11">
        <v>43985</v>
      </c>
      <c r="K26" s="11">
        <v>43985</v>
      </c>
      <c r="L26" s="11">
        <v>43985</v>
      </c>
      <c r="M26" s="4"/>
    </row>
    <row r="27" spans="1:13" ht="51.75">
      <c r="A27" s="8">
        <f t="shared" si="0"/>
        <v>21</v>
      </c>
      <c r="B27" s="6" t="s">
        <v>18</v>
      </c>
      <c r="C27" s="5" t="s">
        <v>86</v>
      </c>
      <c r="D27" s="6" t="s">
        <v>87</v>
      </c>
      <c r="E27" s="5" t="s">
        <v>88</v>
      </c>
      <c r="F27" s="13">
        <v>318631300108887</v>
      </c>
      <c r="G27" s="13">
        <v>633038016522</v>
      </c>
      <c r="H27" s="9" t="s">
        <v>13</v>
      </c>
      <c r="I27" s="9" t="s">
        <v>14</v>
      </c>
      <c r="J27" s="11">
        <v>43985</v>
      </c>
      <c r="K27" s="11">
        <v>43985</v>
      </c>
      <c r="L27" s="11">
        <v>43985</v>
      </c>
      <c r="M27" s="4"/>
    </row>
    <row r="28" spans="1:13" ht="39">
      <c r="A28" s="8">
        <f t="shared" si="0"/>
        <v>22</v>
      </c>
      <c r="B28" s="6" t="s">
        <v>18</v>
      </c>
      <c r="C28" s="5" t="s">
        <v>95</v>
      </c>
      <c r="D28" s="6" t="s">
        <v>96</v>
      </c>
      <c r="E28" s="5" t="s">
        <v>97</v>
      </c>
      <c r="F28" s="14">
        <v>319631300067682</v>
      </c>
      <c r="G28" s="14">
        <v>631606323470</v>
      </c>
      <c r="H28" s="9" t="s">
        <v>13</v>
      </c>
      <c r="I28" s="9" t="s">
        <v>14</v>
      </c>
      <c r="J28" s="11">
        <v>43985</v>
      </c>
      <c r="K28" s="11">
        <v>43985</v>
      </c>
      <c r="L28" s="11">
        <v>43985</v>
      </c>
      <c r="M28" s="4"/>
    </row>
    <row r="29" spans="1:13" ht="36">
      <c r="A29" s="8">
        <f t="shared" si="0"/>
        <v>23</v>
      </c>
      <c r="B29" s="6" t="s">
        <v>18</v>
      </c>
      <c r="C29" s="12" t="s">
        <v>107</v>
      </c>
      <c r="D29" s="12" t="s">
        <v>108</v>
      </c>
      <c r="E29" s="12" t="s">
        <v>109</v>
      </c>
      <c r="F29" s="13">
        <v>319631300097040</v>
      </c>
      <c r="G29" s="13">
        <v>633066453771</v>
      </c>
      <c r="H29" s="9" t="s">
        <v>13</v>
      </c>
      <c r="I29" s="9" t="s">
        <v>14</v>
      </c>
      <c r="J29" s="11">
        <v>43985</v>
      </c>
      <c r="K29" s="11">
        <v>43985</v>
      </c>
      <c r="L29" s="11">
        <v>43985</v>
      </c>
      <c r="M29" s="4"/>
    </row>
    <row r="30" spans="1:13" ht="36">
      <c r="A30" s="8">
        <f t="shared" si="0"/>
        <v>24</v>
      </c>
      <c r="B30" s="6" t="s">
        <v>18</v>
      </c>
      <c r="C30" s="12" t="s">
        <v>134</v>
      </c>
      <c r="D30" s="12" t="s">
        <v>135</v>
      </c>
      <c r="E30" s="12" t="s">
        <v>136</v>
      </c>
      <c r="F30" s="13">
        <v>304636211100011</v>
      </c>
      <c r="G30" s="13">
        <v>636200454463</v>
      </c>
      <c r="H30" s="9" t="s">
        <v>13</v>
      </c>
      <c r="I30" s="9" t="s">
        <v>14</v>
      </c>
      <c r="J30" s="11">
        <v>43985</v>
      </c>
      <c r="K30" s="11">
        <v>43985</v>
      </c>
      <c r="L30" s="11">
        <v>43985</v>
      </c>
      <c r="M30" s="4"/>
    </row>
    <row r="31" spans="1:13" ht="51.75">
      <c r="A31" s="8">
        <f t="shared" si="0"/>
        <v>25</v>
      </c>
      <c r="B31" s="6" t="s">
        <v>18</v>
      </c>
      <c r="C31" s="5" t="s">
        <v>80</v>
      </c>
      <c r="D31" s="6" t="s">
        <v>81</v>
      </c>
      <c r="E31" s="5" t="s">
        <v>82</v>
      </c>
      <c r="F31" s="14">
        <v>318631300044039</v>
      </c>
      <c r="G31" s="14">
        <v>633065546416</v>
      </c>
      <c r="H31" s="9" t="s">
        <v>13</v>
      </c>
      <c r="I31" s="9" t="s">
        <v>14</v>
      </c>
      <c r="J31" s="11">
        <v>43986</v>
      </c>
      <c r="K31" s="11">
        <v>43986</v>
      </c>
      <c r="L31" s="11">
        <v>43986</v>
      </c>
      <c r="M31" s="4"/>
    </row>
    <row r="32" spans="1:13" ht="51.75">
      <c r="A32" s="8">
        <f t="shared" si="0"/>
        <v>26</v>
      </c>
      <c r="B32" s="6" t="s">
        <v>18</v>
      </c>
      <c r="C32" s="31" t="s">
        <v>101</v>
      </c>
      <c r="D32" s="6" t="s">
        <v>102</v>
      </c>
      <c r="E32" s="5" t="s">
        <v>103</v>
      </c>
      <c r="F32" s="14">
        <v>314633025300047</v>
      </c>
      <c r="G32" s="14">
        <v>633512089644</v>
      </c>
      <c r="H32" s="9" t="s">
        <v>13</v>
      </c>
      <c r="I32" s="9" t="s">
        <v>14</v>
      </c>
      <c r="J32" s="11">
        <v>43986</v>
      </c>
      <c r="K32" s="11">
        <v>43986</v>
      </c>
      <c r="L32" s="11">
        <v>43986</v>
      </c>
      <c r="M32" s="4"/>
    </row>
    <row r="33" spans="1:13" ht="51">
      <c r="A33" s="8">
        <f t="shared" si="0"/>
        <v>27</v>
      </c>
      <c r="B33" s="6" t="s">
        <v>18</v>
      </c>
      <c r="C33" s="9" t="s">
        <v>83</v>
      </c>
      <c r="D33" s="9" t="s">
        <v>84</v>
      </c>
      <c r="E33" s="9" t="s">
        <v>85</v>
      </c>
      <c r="F33" s="14">
        <v>319631300134402</v>
      </c>
      <c r="G33" s="14">
        <v>633037351285</v>
      </c>
      <c r="H33" s="9" t="s">
        <v>13</v>
      </c>
      <c r="I33" s="9" t="s">
        <v>14</v>
      </c>
      <c r="J33" s="11">
        <v>43986</v>
      </c>
      <c r="K33" s="11">
        <v>43986</v>
      </c>
      <c r="L33" s="11">
        <v>43986</v>
      </c>
      <c r="M33" s="4"/>
    </row>
    <row r="34" spans="1:13" ht="51.75">
      <c r="A34" s="8">
        <f t="shared" si="0"/>
        <v>28</v>
      </c>
      <c r="B34" s="6" t="s">
        <v>18</v>
      </c>
      <c r="C34" s="5" t="s">
        <v>53</v>
      </c>
      <c r="D34" s="6" t="s">
        <v>54</v>
      </c>
      <c r="E34" s="5" t="s">
        <v>55</v>
      </c>
      <c r="F34" s="14">
        <v>318631300015525</v>
      </c>
      <c r="G34" s="14">
        <v>633512085488</v>
      </c>
      <c r="H34" s="9" t="s">
        <v>13</v>
      </c>
      <c r="I34" s="9" t="s">
        <v>14</v>
      </c>
      <c r="J34" s="11">
        <v>43986</v>
      </c>
      <c r="K34" s="11">
        <v>43986</v>
      </c>
      <c r="L34" s="11">
        <v>43986</v>
      </c>
      <c r="M34" s="4"/>
    </row>
    <row r="35" spans="1:13" ht="36">
      <c r="A35" s="8">
        <f t="shared" si="0"/>
        <v>29</v>
      </c>
      <c r="B35" s="6" t="s">
        <v>18</v>
      </c>
      <c r="C35" s="12" t="s">
        <v>27</v>
      </c>
      <c r="D35" s="12" t="s">
        <v>28</v>
      </c>
      <c r="E35" s="12" t="s">
        <v>29</v>
      </c>
      <c r="F35" s="13">
        <v>316631300185764</v>
      </c>
      <c r="G35" s="13">
        <v>633013663870</v>
      </c>
      <c r="H35" s="9" t="s">
        <v>13</v>
      </c>
      <c r="I35" s="9" t="s">
        <v>14</v>
      </c>
      <c r="J35" s="11">
        <v>43986</v>
      </c>
      <c r="K35" s="11">
        <v>43986</v>
      </c>
      <c r="L35" s="11">
        <v>43986</v>
      </c>
      <c r="M35" s="4"/>
    </row>
    <row r="36" spans="1:13" ht="36">
      <c r="A36" s="8">
        <f t="shared" si="0"/>
        <v>30</v>
      </c>
      <c r="B36" s="6" t="s">
        <v>18</v>
      </c>
      <c r="C36" s="12" t="s">
        <v>70</v>
      </c>
      <c r="D36" s="12" t="s">
        <v>71</v>
      </c>
      <c r="E36" s="12" t="s">
        <v>72</v>
      </c>
      <c r="F36" s="13">
        <v>310633031400145</v>
      </c>
      <c r="G36" s="13">
        <v>633512970010</v>
      </c>
      <c r="H36" s="9" t="s">
        <v>13</v>
      </c>
      <c r="I36" s="9" t="s">
        <v>14</v>
      </c>
      <c r="J36" s="11">
        <v>43986</v>
      </c>
      <c r="K36" s="11">
        <v>43986</v>
      </c>
      <c r="L36" s="11">
        <v>43986</v>
      </c>
      <c r="M36" s="4"/>
    </row>
    <row r="37" spans="1:13" ht="51.75">
      <c r="A37" s="8">
        <f t="shared" si="0"/>
        <v>31</v>
      </c>
      <c r="B37" s="6" t="s">
        <v>18</v>
      </c>
      <c r="C37" s="5" t="s">
        <v>65</v>
      </c>
      <c r="D37" s="6" t="s">
        <v>66</v>
      </c>
      <c r="E37" s="5" t="s">
        <v>67</v>
      </c>
      <c r="F37" s="14">
        <v>319631300074668</v>
      </c>
      <c r="G37" s="14">
        <v>633510884887</v>
      </c>
      <c r="H37" s="9" t="s">
        <v>13</v>
      </c>
      <c r="I37" s="9" t="s">
        <v>14</v>
      </c>
      <c r="J37" s="11">
        <v>43986</v>
      </c>
      <c r="K37" s="11">
        <v>43986</v>
      </c>
      <c r="L37" s="11">
        <v>43986</v>
      </c>
      <c r="M37" s="4"/>
    </row>
    <row r="38" spans="1:13" ht="39">
      <c r="A38" s="8">
        <f t="shared" si="0"/>
        <v>32</v>
      </c>
      <c r="B38" s="6" t="s">
        <v>18</v>
      </c>
      <c r="C38" s="5" t="s">
        <v>137</v>
      </c>
      <c r="D38" s="6" t="s">
        <v>138</v>
      </c>
      <c r="E38" s="12" t="s">
        <v>139</v>
      </c>
      <c r="F38" s="14">
        <v>320631300025693</v>
      </c>
      <c r="G38" s="14">
        <v>140209714774</v>
      </c>
      <c r="H38" s="9" t="s">
        <v>13</v>
      </c>
      <c r="I38" s="9" t="s">
        <v>14</v>
      </c>
      <c r="J38" s="11">
        <v>43987</v>
      </c>
      <c r="K38" s="11">
        <v>43987</v>
      </c>
      <c r="L38" s="11">
        <v>43987</v>
      </c>
      <c r="M38" s="4"/>
    </row>
    <row r="39" spans="1:13" ht="51.75">
      <c r="A39" s="8">
        <f t="shared" si="0"/>
        <v>33</v>
      </c>
      <c r="B39" s="6" t="s">
        <v>18</v>
      </c>
      <c r="C39" s="5" t="s">
        <v>141</v>
      </c>
      <c r="D39" s="6" t="s">
        <v>142</v>
      </c>
      <c r="E39" s="12" t="s">
        <v>140</v>
      </c>
      <c r="F39" s="6"/>
      <c r="G39" s="14">
        <v>632129566105</v>
      </c>
      <c r="H39" s="9" t="s">
        <v>13</v>
      </c>
      <c r="I39" s="9" t="s">
        <v>14</v>
      </c>
      <c r="J39" s="11">
        <v>43987</v>
      </c>
      <c r="K39" s="11">
        <v>43987</v>
      </c>
      <c r="L39" s="11">
        <v>43987</v>
      </c>
      <c r="M39" s="4"/>
    </row>
    <row r="40" spans="1:13" ht="51.75">
      <c r="A40" s="8">
        <f t="shared" si="0"/>
        <v>34</v>
      </c>
      <c r="B40" s="6" t="s">
        <v>18</v>
      </c>
      <c r="C40" s="5" t="s">
        <v>58</v>
      </c>
      <c r="D40" s="6" t="s">
        <v>59</v>
      </c>
      <c r="E40" s="5" t="s">
        <v>60</v>
      </c>
      <c r="F40" s="6" t="s">
        <v>61</v>
      </c>
      <c r="G40" s="14">
        <v>633515031667</v>
      </c>
      <c r="H40" s="9" t="s">
        <v>13</v>
      </c>
      <c r="I40" s="9" t="s">
        <v>14</v>
      </c>
      <c r="J40" s="11">
        <v>43987</v>
      </c>
      <c r="K40" s="11">
        <v>43987</v>
      </c>
      <c r="L40" s="11">
        <v>43987</v>
      </c>
      <c r="M40" s="4"/>
    </row>
    <row r="41" spans="1:13" ht="51.75">
      <c r="A41" s="8">
        <f t="shared" si="0"/>
        <v>35</v>
      </c>
      <c r="B41" s="6" t="s">
        <v>18</v>
      </c>
      <c r="C41" s="5" t="s">
        <v>58</v>
      </c>
      <c r="D41" s="6" t="s">
        <v>59</v>
      </c>
      <c r="E41" s="5" t="s">
        <v>60</v>
      </c>
      <c r="F41" s="6" t="s">
        <v>61</v>
      </c>
      <c r="G41" s="14">
        <v>633515031667</v>
      </c>
      <c r="H41" s="9" t="s">
        <v>13</v>
      </c>
      <c r="I41" s="9" t="s">
        <v>14</v>
      </c>
      <c r="J41" s="11">
        <v>43988</v>
      </c>
      <c r="K41" s="11">
        <v>43988</v>
      </c>
      <c r="L41" s="11">
        <v>43988</v>
      </c>
      <c r="M41" s="4"/>
    </row>
    <row r="42" spans="1:13" ht="51">
      <c r="A42" s="8">
        <f t="shared" si="0"/>
        <v>36</v>
      </c>
      <c r="B42" s="6" t="s">
        <v>18</v>
      </c>
      <c r="C42" s="9" t="s">
        <v>83</v>
      </c>
      <c r="D42" s="9" t="s">
        <v>84</v>
      </c>
      <c r="E42" s="9" t="s">
        <v>85</v>
      </c>
      <c r="F42" s="14">
        <v>319631300134402</v>
      </c>
      <c r="G42" s="14">
        <v>633037351285</v>
      </c>
      <c r="H42" s="9" t="s">
        <v>13</v>
      </c>
      <c r="I42" s="9" t="s">
        <v>14</v>
      </c>
      <c r="J42" s="11">
        <v>43990</v>
      </c>
      <c r="K42" s="11">
        <v>43990</v>
      </c>
      <c r="L42" s="11">
        <v>43990</v>
      </c>
      <c r="M42" s="4"/>
    </row>
    <row r="43" spans="1:13" ht="25.5">
      <c r="A43" s="8">
        <f t="shared" si="0"/>
        <v>37</v>
      </c>
      <c r="B43" s="6" t="s">
        <v>18</v>
      </c>
      <c r="C43" s="16" t="s">
        <v>30</v>
      </c>
      <c r="D43" s="16" t="s">
        <v>31</v>
      </c>
      <c r="E43" s="16" t="s">
        <v>32</v>
      </c>
      <c r="F43" s="17">
        <v>1186313050604</v>
      </c>
      <c r="G43" s="16">
        <v>6330082348</v>
      </c>
      <c r="H43" s="9" t="s">
        <v>13</v>
      </c>
      <c r="I43" s="9" t="s">
        <v>14</v>
      </c>
      <c r="J43" s="11">
        <v>43990</v>
      </c>
      <c r="K43" s="11">
        <v>43990</v>
      </c>
      <c r="L43" s="11">
        <v>43990</v>
      </c>
      <c r="M43" s="4"/>
    </row>
    <row r="44" spans="1:13" ht="36">
      <c r="A44" s="8">
        <f t="shared" si="0"/>
        <v>38</v>
      </c>
      <c r="B44" s="6" t="s">
        <v>18</v>
      </c>
      <c r="C44" s="16" t="s">
        <v>20</v>
      </c>
      <c r="D44" s="16" t="s">
        <v>21</v>
      </c>
      <c r="E44" s="16" t="s">
        <v>22</v>
      </c>
      <c r="F44" s="17">
        <v>1186313046941</v>
      </c>
      <c r="G44" s="16">
        <v>6330082186</v>
      </c>
      <c r="H44" s="9" t="s">
        <v>13</v>
      </c>
      <c r="I44" s="9" t="s">
        <v>14</v>
      </c>
      <c r="J44" s="11">
        <v>43990</v>
      </c>
      <c r="K44" s="11">
        <v>43990</v>
      </c>
      <c r="L44" s="11">
        <v>43990</v>
      </c>
      <c r="M44" s="4"/>
    </row>
    <row r="45" spans="1:13" ht="36">
      <c r="A45" s="8">
        <f t="shared" si="0"/>
        <v>39</v>
      </c>
      <c r="B45" s="6" t="s">
        <v>18</v>
      </c>
      <c r="C45" s="22" t="s">
        <v>33</v>
      </c>
      <c r="D45" s="22" t="s">
        <v>34</v>
      </c>
      <c r="E45" s="22" t="s">
        <v>35</v>
      </c>
      <c r="F45" s="23" t="s">
        <v>36</v>
      </c>
      <c r="G45" s="24">
        <v>6330066177</v>
      </c>
      <c r="H45" s="9" t="s">
        <v>13</v>
      </c>
      <c r="I45" s="9" t="s">
        <v>14</v>
      </c>
      <c r="J45" s="11">
        <v>43990</v>
      </c>
      <c r="K45" s="11">
        <v>43990</v>
      </c>
      <c r="L45" s="11">
        <v>43990</v>
      </c>
      <c r="M45" s="4"/>
    </row>
    <row r="46" spans="1:13" ht="48">
      <c r="A46" s="8">
        <f t="shared" si="0"/>
        <v>40</v>
      </c>
      <c r="B46" s="6" t="s">
        <v>18</v>
      </c>
      <c r="C46" s="22" t="s">
        <v>37</v>
      </c>
      <c r="D46" s="22" t="s">
        <v>38</v>
      </c>
      <c r="E46" s="22" t="s">
        <v>39</v>
      </c>
      <c r="F46" s="23" t="s">
        <v>40</v>
      </c>
      <c r="G46" s="24">
        <v>6362012696</v>
      </c>
      <c r="H46" s="9" t="s">
        <v>13</v>
      </c>
      <c r="I46" s="9" t="s">
        <v>14</v>
      </c>
      <c r="J46" s="11">
        <v>43990</v>
      </c>
      <c r="K46" s="11">
        <v>43990</v>
      </c>
      <c r="L46" s="11">
        <v>43990</v>
      </c>
      <c r="M46" s="4"/>
    </row>
    <row r="47" spans="1:13" ht="51.75">
      <c r="A47" s="8">
        <f t="shared" si="0"/>
        <v>41</v>
      </c>
      <c r="B47" s="6" t="s">
        <v>18</v>
      </c>
      <c r="C47" s="5" t="s">
        <v>58</v>
      </c>
      <c r="D47" s="6" t="s">
        <v>59</v>
      </c>
      <c r="E47" s="5" t="s">
        <v>60</v>
      </c>
      <c r="F47" s="6" t="s">
        <v>61</v>
      </c>
      <c r="G47" s="14">
        <v>633515031667</v>
      </c>
      <c r="H47" s="9" t="s">
        <v>13</v>
      </c>
      <c r="I47" s="9" t="s">
        <v>14</v>
      </c>
      <c r="J47" s="11">
        <v>43997</v>
      </c>
      <c r="K47" s="11">
        <v>43997</v>
      </c>
      <c r="L47" s="11">
        <v>43997</v>
      </c>
      <c r="M47" s="4"/>
    </row>
    <row r="48" spans="1:13" ht="51.75">
      <c r="A48" s="8">
        <f t="shared" si="0"/>
        <v>42</v>
      </c>
      <c r="B48" s="6" t="s">
        <v>18</v>
      </c>
      <c r="C48" s="5" t="s">
        <v>65</v>
      </c>
      <c r="D48" s="6" t="s">
        <v>66</v>
      </c>
      <c r="E48" s="5" t="s">
        <v>67</v>
      </c>
      <c r="F48" s="14">
        <v>319631300074668</v>
      </c>
      <c r="G48" s="14">
        <v>633510884887</v>
      </c>
      <c r="H48" s="9" t="s">
        <v>13</v>
      </c>
      <c r="I48" s="9" t="s">
        <v>14</v>
      </c>
      <c r="J48" s="11">
        <v>43997</v>
      </c>
      <c r="K48" s="11">
        <v>43997</v>
      </c>
      <c r="L48" s="11">
        <v>43997</v>
      </c>
      <c r="M48" s="4"/>
    </row>
    <row r="49" spans="1:13" ht="51.75">
      <c r="A49" s="8">
        <f t="shared" si="0"/>
        <v>43</v>
      </c>
      <c r="B49" s="6" t="s">
        <v>18</v>
      </c>
      <c r="C49" s="5" t="s">
        <v>127</v>
      </c>
      <c r="D49" s="6" t="s">
        <v>128</v>
      </c>
      <c r="E49" s="29" t="s">
        <v>129</v>
      </c>
      <c r="F49" s="13">
        <v>304633514000076</v>
      </c>
      <c r="G49" s="13">
        <v>633500123107</v>
      </c>
      <c r="H49" s="9" t="s">
        <v>13</v>
      </c>
      <c r="I49" s="9" t="s">
        <v>14</v>
      </c>
      <c r="J49" s="11">
        <v>43997</v>
      </c>
      <c r="K49" s="11">
        <v>43997</v>
      </c>
      <c r="L49" s="11">
        <v>43997</v>
      </c>
      <c r="M49" s="4"/>
    </row>
    <row r="50" spans="1:13" ht="51">
      <c r="A50" s="8">
        <f t="shared" si="0"/>
        <v>44</v>
      </c>
      <c r="B50" s="6" t="s">
        <v>18</v>
      </c>
      <c r="C50" s="9" t="s">
        <v>143</v>
      </c>
      <c r="D50" s="9" t="s">
        <v>144</v>
      </c>
      <c r="E50" s="9" t="s">
        <v>145</v>
      </c>
      <c r="F50" s="10">
        <v>308633023900013</v>
      </c>
      <c r="G50" s="10">
        <v>633516276050</v>
      </c>
      <c r="H50" s="9" t="s">
        <v>13</v>
      </c>
      <c r="I50" s="9" t="s">
        <v>14</v>
      </c>
      <c r="J50" s="11">
        <v>43997</v>
      </c>
      <c r="K50" s="11">
        <v>43997</v>
      </c>
      <c r="L50" s="11">
        <v>43997</v>
      </c>
      <c r="M50" s="4"/>
    </row>
    <row r="51" spans="1:13" ht="51.75">
      <c r="A51" s="8">
        <f t="shared" si="0"/>
        <v>45</v>
      </c>
      <c r="B51" s="6" t="s">
        <v>18</v>
      </c>
      <c r="C51" s="5" t="s">
        <v>130</v>
      </c>
      <c r="D51" s="6" t="s">
        <v>68</v>
      </c>
      <c r="E51" s="5" t="s">
        <v>69</v>
      </c>
      <c r="F51" s="14">
        <v>320631300015315</v>
      </c>
      <c r="G51" s="14">
        <v>633500039007</v>
      </c>
      <c r="H51" s="9" t="s">
        <v>13</v>
      </c>
      <c r="I51" s="9" t="s">
        <v>14</v>
      </c>
      <c r="J51" s="11">
        <v>43999</v>
      </c>
      <c r="K51" s="11">
        <v>43999</v>
      </c>
      <c r="L51" s="11">
        <v>43999</v>
      </c>
      <c r="M51" s="4"/>
    </row>
    <row r="52" spans="1:13" ht="51.75">
      <c r="A52" s="8">
        <f t="shared" si="0"/>
        <v>46</v>
      </c>
      <c r="B52" s="6" t="s">
        <v>18</v>
      </c>
      <c r="C52" s="5" t="s">
        <v>146</v>
      </c>
      <c r="D52" s="6" t="s">
        <v>147</v>
      </c>
      <c r="E52" s="5" t="s">
        <v>79</v>
      </c>
      <c r="F52" s="14">
        <v>320631300046062</v>
      </c>
      <c r="G52" s="14">
        <v>633066232211</v>
      </c>
      <c r="H52" s="9" t="s">
        <v>13</v>
      </c>
      <c r="I52" s="9" t="s">
        <v>14</v>
      </c>
      <c r="J52" s="11">
        <v>43999</v>
      </c>
      <c r="K52" s="11">
        <v>43999</v>
      </c>
      <c r="L52" s="11">
        <v>43999</v>
      </c>
      <c r="M52" s="4"/>
    </row>
    <row r="53" spans="1:13" ht="38.25">
      <c r="A53" s="8">
        <f t="shared" si="0"/>
        <v>47</v>
      </c>
      <c r="B53" s="6" t="s">
        <v>18</v>
      </c>
      <c r="C53" s="19" t="s">
        <v>23</v>
      </c>
      <c r="D53" s="19" t="s">
        <v>24</v>
      </c>
      <c r="E53" s="19" t="s">
        <v>25</v>
      </c>
      <c r="F53" s="20" t="s">
        <v>26</v>
      </c>
      <c r="G53" s="21">
        <v>6330039173</v>
      </c>
      <c r="H53" s="9" t="s">
        <v>13</v>
      </c>
      <c r="I53" s="9" t="s">
        <v>14</v>
      </c>
      <c r="J53" s="11">
        <v>43999</v>
      </c>
      <c r="K53" s="11">
        <v>43999</v>
      </c>
      <c r="L53" s="11">
        <v>43999</v>
      </c>
      <c r="M53" s="4"/>
    </row>
    <row r="54" spans="1:13" ht="51.75">
      <c r="A54" s="8">
        <f t="shared" si="0"/>
        <v>48</v>
      </c>
      <c r="B54" s="6" t="s">
        <v>18</v>
      </c>
      <c r="C54" s="5" t="s">
        <v>148</v>
      </c>
      <c r="D54" s="6" t="s">
        <v>149</v>
      </c>
      <c r="E54" s="5" t="s">
        <v>150</v>
      </c>
      <c r="F54" s="14">
        <v>308633027300044</v>
      </c>
      <c r="G54" s="14">
        <v>633034089706</v>
      </c>
      <c r="H54" s="9" t="s">
        <v>13</v>
      </c>
      <c r="I54" s="9" t="s">
        <v>14</v>
      </c>
      <c r="J54" s="11">
        <v>44000</v>
      </c>
      <c r="K54" s="11">
        <v>44000</v>
      </c>
      <c r="L54" s="11">
        <v>44000</v>
      </c>
      <c r="M54" s="4"/>
    </row>
    <row r="55" spans="1:13" ht="51.75">
      <c r="A55" s="8">
        <f t="shared" si="0"/>
        <v>49</v>
      </c>
      <c r="B55" s="6" t="s">
        <v>18</v>
      </c>
      <c r="C55" s="5" t="s">
        <v>146</v>
      </c>
      <c r="D55" s="6" t="s">
        <v>147</v>
      </c>
      <c r="E55" s="5" t="s">
        <v>79</v>
      </c>
      <c r="F55" s="14">
        <v>320631300046062</v>
      </c>
      <c r="G55" s="14">
        <v>633066232211</v>
      </c>
      <c r="H55" s="9" t="s">
        <v>13</v>
      </c>
      <c r="I55" s="9" t="s">
        <v>14</v>
      </c>
      <c r="J55" s="11">
        <v>44000</v>
      </c>
      <c r="K55" s="11">
        <v>44000</v>
      </c>
      <c r="L55" s="11">
        <v>44000</v>
      </c>
      <c r="M55" s="4"/>
    </row>
    <row r="56" spans="1:13" ht="36">
      <c r="A56" s="8">
        <f t="shared" si="0"/>
        <v>50</v>
      </c>
      <c r="B56" s="6" t="s">
        <v>18</v>
      </c>
      <c r="C56" s="12" t="s">
        <v>107</v>
      </c>
      <c r="D56" s="12" t="s">
        <v>108</v>
      </c>
      <c r="E56" s="12" t="s">
        <v>109</v>
      </c>
      <c r="F56" s="13">
        <v>319631300097040</v>
      </c>
      <c r="G56" s="13">
        <v>633066453771</v>
      </c>
      <c r="H56" s="9" t="s">
        <v>13</v>
      </c>
      <c r="I56" s="9" t="s">
        <v>14</v>
      </c>
      <c r="J56" s="11">
        <v>44000</v>
      </c>
      <c r="K56" s="11">
        <v>44000</v>
      </c>
      <c r="L56" s="11">
        <v>44000</v>
      </c>
      <c r="M56" s="4"/>
    </row>
    <row r="57" spans="1:13" ht="51.75">
      <c r="A57" s="8">
        <f t="shared" si="0"/>
        <v>51</v>
      </c>
      <c r="B57" s="6" t="s">
        <v>18</v>
      </c>
      <c r="C57" s="31" t="s">
        <v>101</v>
      </c>
      <c r="D57" s="6" t="s">
        <v>102</v>
      </c>
      <c r="E57" s="5" t="s">
        <v>103</v>
      </c>
      <c r="F57" s="14">
        <v>314633025300047</v>
      </c>
      <c r="G57" s="14">
        <v>633512089644</v>
      </c>
      <c r="H57" s="9" t="s">
        <v>13</v>
      </c>
      <c r="I57" s="9" t="s">
        <v>14</v>
      </c>
      <c r="J57" s="11">
        <v>44004</v>
      </c>
      <c r="K57" s="11">
        <v>44004</v>
      </c>
      <c r="L57" s="11">
        <v>44004</v>
      </c>
      <c r="M57" s="4"/>
    </row>
    <row r="58" spans="1:13" ht="51.75">
      <c r="A58" s="8">
        <f t="shared" si="0"/>
        <v>52</v>
      </c>
      <c r="B58" s="6" t="s">
        <v>18</v>
      </c>
      <c r="C58" s="31" t="s">
        <v>104</v>
      </c>
      <c r="D58" s="6" t="s">
        <v>105</v>
      </c>
      <c r="E58" s="5" t="s">
        <v>106</v>
      </c>
      <c r="F58" s="14">
        <v>310633024300010</v>
      </c>
      <c r="G58" s="14">
        <v>633065000828</v>
      </c>
      <c r="H58" s="9" t="s">
        <v>13</v>
      </c>
      <c r="I58" s="9" t="s">
        <v>14</v>
      </c>
      <c r="J58" s="11">
        <v>44004</v>
      </c>
      <c r="K58" s="11">
        <v>44004</v>
      </c>
      <c r="L58" s="11">
        <v>44004</v>
      </c>
      <c r="M58" s="4"/>
    </row>
    <row r="59" spans="1:13" ht="39">
      <c r="A59" s="8">
        <f t="shared" si="0"/>
        <v>53</v>
      </c>
      <c r="B59" s="6" t="s">
        <v>18</v>
      </c>
      <c r="C59" s="5" t="s">
        <v>151</v>
      </c>
      <c r="D59" s="6" t="s">
        <v>152</v>
      </c>
      <c r="E59" s="5" t="s">
        <v>56</v>
      </c>
      <c r="F59" s="14">
        <v>318631300168610</v>
      </c>
      <c r="G59" s="14">
        <v>633510305120</v>
      </c>
      <c r="H59" s="9" t="s">
        <v>13</v>
      </c>
      <c r="I59" s="9" t="s">
        <v>14</v>
      </c>
      <c r="J59" s="11">
        <v>44004</v>
      </c>
      <c r="K59" s="11">
        <v>44004</v>
      </c>
      <c r="L59" s="11">
        <v>44004</v>
      </c>
      <c r="M59" s="4"/>
    </row>
    <row r="60" spans="1:13" ht="51.75">
      <c r="A60" s="8">
        <f t="shared" si="0"/>
        <v>54</v>
      </c>
      <c r="B60" s="6" t="s">
        <v>18</v>
      </c>
      <c r="C60" s="5" t="s">
        <v>153</v>
      </c>
      <c r="D60" s="6" t="s">
        <v>154</v>
      </c>
      <c r="E60" s="5" t="s">
        <v>56</v>
      </c>
      <c r="F60" s="14">
        <v>305633001800036</v>
      </c>
      <c r="G60" s="14">
        <v>633515812526</v>
      </c>
      <c r="H60" s="9" t="s">
        <v>13</v>
      </c>
      <c r="I60" s="9" t="s">
        <v>14</v>
      </c>
      <c r="J60" s="11">
        <v>44004</v>
      </c>
      <c r="K60" s="11">
        <v>44004</v>
      </c>
      <c r="L60" s="11">
        <v>44004</v>
      </c>
      <c r="M60" s="4"/>
    </row>
    <row r="61" spans="1:13" ht="51.75">
      <c r="A61" s="8">
        <f t="shared" si="0"/>
        <v>55</v>
      </c>
      <c r="B61" s="6" t="s">
        <v>18</v>
      </c>
      <c r="C61" s="5" t="s">
        <v>155</v>
      </c>
      <c r="D61" s="6" t="s">
        <v>156</v>
      </c>
      <c r="E61" s="5" t="s">
        <v>157</v>
      </c>
      <c r="F61" s="14">
        <v>320631300056959</v>
      </c>
      <c r="G61" s="14">
        <v>633515895804</v>
      </c>
      <c r="H61" s="9" t="s">
        <v>13</v>
      </c>
      <c r="I61" s="9" t="s">
        <v>14</v>
      </c>
      <c r="J61" s="11">
        <v>44005</v>
      </c>
      <c r="K61" s="11">
        <v>44005</v>
      </c>
      <c r="L61" s="11">
        <v>44005</v>
      </c>
      <c r="M61" s="4"/>
    </row>
    <row r="62" spans="1:13" ht="38.25">
      <c r="A62" s="8">
        <f t="shared" si="0"/>
        <v>56</v>
      </c>
      <c r="B62" s="6" t="s">
        <v>18</v>
      </c>
      <c r="C62" s="9" t="s">
        <v>158</v>
      </c>
      <c r="D62" s="6" t="s">
        <v>159</v>
      </c>
      <c r="E62" s="9" t="s">
        <v>160</v>
      </c>
      <c r="F62" s="14">
        <v>320631300028122</v>
      </c>
      <c r="G62" s="25">
        <v>633036600637</v>
      </c>
      <c r="H62" s="9" t="s">
        <v>13</v>
      </c>
      <c r="I62" s="9" t="s">
        <v>14</v>
      </c>
      <c r="J62" s="11">
        <v>44007</v>
      </c>
      <c r="K62" s="11">
        <v>44007</v>
      </c>
      <c r="L62" s="11">
        <v>44007</v>
      </c>
      <c r="M62" s="4"/>
    </row>
    <row r="63" spans="1:13" ht="51.75">
      <c r="A63" s="8">
        <f t="shared" si="0"/>
        <v>57</v>
      </c>
      <c r="B63" s="6" t="s">
        <v>18</v>
      </c>
      <c r="C63" s="5" t="s">
        <v>80</v>
      </c>
      <c r="D63" s="6" t="s">
        <v>81</v>
      </c>
      <c r="E63" s="5" t="s">
        <v>82</v>
      </c>
      <c r="F63" s="14">
        <v>318631300044039</v>
      </c>
      <c r="G63" s="14">
        <v>633065546416</v>
      </c>
      <c r="H63" s="9" t="s">
        <v>13</v>
      </c>
      <c r="I63" s="9" t="s">
        <v>14</v>
      </c>
      <c r="J63" s="11">
        <v>44007</v>
      </c>
      <c r="K63" s="11">
        <v>44007</v>
      </c>
      <c r="L63" s="11">
        <v>44007</v>
      </c>
      <c r="M63" s="4"/>
    </row>
    <row r="64" spans="1:13" ht="48">
      <c r="A64" s="8">
        <f t="shared" si="0"/>
        <v>58</v>
      </c>
      <c r="B64" s="6" t="s">
        <v>18</v>
      </c>
      <c r="C64" s="12" t="s">
        <v>161</v>
      </c>
      <c r="D64" s="12" t="s">
        <v>162</v>
      </c>
      <c r="E64" s="12" t="s">
        <v>163</v>
      </c>
      <c r="F64" s="13">
        <v>317631300075744</v>
      </c>
      <c r="G64" s="13">
        <v>633064495102</v>
      </c>
      <c r="H64" s="9" t="s">
        <v>13</v>
      </c>
      <c r="I64" s="9" t="s">
        <v>14</v>
      </c>
      <c r="J64" s="11">
        <v>44007</v>
      </c>
      <c r="K64" s="11">
        <v>44007</v>
      </c>
      <c r="L64" s="11">
        <v>44007</v>
      </c>
      <c r="M64" s="4"/>
    </row>
    <row r="65" spans="1:13" ht="51">
      <c r="A65" s="8">
        <f t="shared" si="0"/>
        <v>59</v>
      </c>
      <c r="B65" s="6" t="s">
        <v>18</v>
      </c>
      <c r="C65" s="9" t="s">
        <v>164</v>
      </c>
      <c r="D65" s="9" t="s">
        <v>165</v>
      </c>
      <c r="E65" s="9" t="s">
        <v>166</v>
      </c>
      <c r="F65" s="25">
        <v>319631300179263</v>
      </c>
      <c r="G65" s="25">
        <v>633034131845</v>
      </c>
      <c r="H65" s="9" t="s">
        <v>13</v>
      </c>
      <c r="I65" s="9" t="s">
        <v>14</v>
      </c>
      <c r="J65" s="11">
        <v>44011</v>
      </c>
      <c r="K65" s="11">
        <v>44011</v>
      </c>
      <c r="L65" s="11">
        <v>44011</v>
      </c>
      <c r="M65" s="4"/>
    </row>
    <row r="67" spans="1:13" ht="15.75">
      <c r="B67" s="2" t="s">
        <v>15</v>
      </c>
      <c r="D67" s="15" t="s">
        <v>19</v>
      </c>
    </row>
    <row r="68" spans="1:13" ht="15.75">
      <c r="B68" s="2" t="s">
        <v>16</v>
      </c>
    </row>
  </sheetData>
  <mergeCells count="3">
    <mergeCell ref="D1:H1"/>
    <mergeCell ref="D2:H2"/>
    <mergeCell ref="D3:H3"/>
  </mergeCells>
  <conditionalFormatting sqref="G18 G24 G29:G30 G32 G56:G58 G64">
    <cfRule type="expression" dxfId="2" priority="708" stopIfTrue="1">
      <formula>AND(COUNTIF($I$5:$J$5,G18)&gt;1,NOT(ISBLANK(G18)))</formula>
    </cfRule>
  </conditionalFormatting>
  <conditionalFormatting sqref="G18 G24 G32 G50 G57:G58">
    <cfRule type="expression" dxfId="1" priority="823" stopIfTrue="1">
      <formula>AND(COUNTIF(#REF!,G18)&gt;1,NOT(ISBLANK(G18)))</formula>
    </cfRule>
  </conditionalFormatting>
  <conditionalFormatting sqref="G45:G46">
    <cfRule type="expression" dxfId="0" priority="239" stopIfTrue="1">
      <formula>AND(COUNTIF($J$5:$K$5,G45)&gt;1,NOT(ISBLANK(G45)))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2020-07-07T11:38:45Z</dcterms:modified>
</cp:coreProperties>
</file>