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8"/>
</calcChain>
</file>

<file path=xl/sharedStrings.xml><?xml version="1.0" encoding="utf-8"?>
<sst xmlns="http://schemas.openxmlformats.org/spreadsheetml/2006/main" count="347" uniqueCount="101">
  <si>
    <t>основание для включения в реестр</t>
  </si>
  <si>
    <t>Наименование получателя поддержки</t>
  </si>
  <si>
    <t>Краткое наименование</t>
  </si>
  <si>
    <t>Адрес получателя</t>
  </si>
  <si>
    <t>ОГРН (ОГРНИП)</t>
  </si>
  <si>
    <t>ИНН</t>
  </si>
  <si>
    <t>форма поддержки</t>
  </si>
  <si>
    <t>вид поддержки</t>
  </si>
  <si>
    <t>Срок оказания поддержки</t>
  </si>
  <si>
    <t>Дата принятия решения об оказании</t>
  </si>
  <si>
    <t>Дата окончания поддержки</t>
  </si>
  <si>
    <t>РЕЕСТР</t>
  </si>
  <si>
    <t>субъектов малого и среднего предпринимательства - получателей услуг</t>
  </si>
  <si>
    <t>Индивидуальный предприниматель Носок Сергей Николаевич</t>
  </si>
  <si>
    <t>информационная</t>
  </si>
  <si>
    <t>консультация</t>
  </si>
  <si>
    <t>Руководитель</t>
  </si>
  <si>
    <t>МП</t>
  </si>
  <si>
    <t>№ п/п</t>
  </si>
  <si>
    <t>обращение</t>
  </si>
  <si>
    <t xml:space="preserve">446100, Самарская обл., г. Чапаевск,
ул. Расковой, дом 67, кв. 73
</t>
  </si>
  <si>
    <t>Индивидуальный предприниматель Загаринский Александр Николаевич</t>
  </si>
  <si>
    <t>ИП Загаринский А.Н.</t>
  </si>
  <si>
    <t>446100, Самарская обл., г.Чапаевск, ул.Херсонская, д.1 кв.38</t>
  </si>
  <si>
    <t>446100, Самарская обл., г.Чапаевск, ул. Пл.Люпаева, д.108</t>
  </si>
  <si>
    <t>Индивидуальный предприниматель Курникова Елена Владиславовна</t>
  </si>
  <si>
    <t>ИП Курникова Е.В.</t>
  </si>
  <si>
    <t>446100, Самарская обл., г.Чапаевск, ул. Ленина, д.92</t>
  </si>
  <si>
    <t>Индивидуальный предприниматель Старенко Светлана Хасановна</t>
  </si>
  <si>
    <t>ИП Старенко С.Х.</t>
  </si>
  <si>
    <t>446100, Самарская обл., г.Чапаевск, ул. А.Толстого, д.64</t>
  </si>
  <si>
    <t>Индивидуальный предприниматель Рак Сергей Борисович</t>
  </si>
  <si>
    <t>ИП Рак С.Б.</t>
  </si>
  <si>
    <t>Индивидуальный предприниматель Шарипова Екатерина Сергеевна</t>
  </si>
  <si>
    <t>ИП Шарипова Е.С.</t>
  </si>
  <si>
    <t>446100, Самарская обл., г.Чапаевск, ул. Спортивная, д.1 кв.29</t>
  </si>
  <si>
    <t>Индивидуальный предприниматель Дробот Владимир Викторович</t>
  </si>
  <si>
    <t>ИП Дробот В.В.</t>
  </si>
  <si>
    <t>446100, Самарская обл., г.Чапаевск, ул. Нахимова, д.165</t>
  </si>
  <si>
    <t>Индивидуальный предприниматель Широкова Елена Александровна</t>
  </si>
  <si>
    <t>ИП Широкова Е.А.</t>
  </si>
  <si>
    <t>446100, Самарская обл., г.Чапаевск, ул. Ватутина, д.8 кв.53</t>
  </si>
  <si>
    <t>Индивидуальный предприниматель Магдеева Евгения Анатольевна</t>
  </si>
  <si>
    <t>ИП Магдеева Евгения Анатольевна</t>
  </si>
  <si>
    <t xml:space="preserve">446110, Самарская обл., г.Чапаевск,
ул. Ленина, д. 16, кв. 23
</t>
  </si>
  <si>
    <t>ИП Носок С.Н.</t>
  </si>
  <si>
    <t>Индивидуальный предприниматель Герасимов Александр Викторович</t>
  </si>
  <si>
    <t>ИП Герасимов А.В.</t>
  </si>
  <si>
    <t>446100, Самарская обл., г.Чапаевск, ул.Железнодорожная, д.78 кв.29</t>
  </si>
  <si>
    <t>Кириянова А.О.</t>
  </si>
  <si>
    <t>Общество с ограниченной ответственностью "Глобал Академия Тревел"</t>
  </si>
  <si>
    <t>ООО "Глобал Академия Тревел"</t>
  </si>
  <si>
    <t>446100, Самарская область, г.Чапаевск, ул.Ленина, д.82</t>
  </si>
  <si>
    <t>1146330004699</t>
  </si>
  <si>
    <t>Индивидуальный предприниматель Солодкова Мария Александровна</t>
  </si>
  <si>
    <t>ИП Солодкова М.А.</t>
  </si>
  <si>
    <t>446100, Самарская обл., г.Чапаевск, ул. Ал.Толстого, д.44</t>
  </si>
  <si>
    <t>Индивидуальный предприниматель Моргунова Татьяна Николаевна</t>
  </si>
  <si>
    <t>ИП Моргунова Т.Н.</t>
  </si>
  <si>
    <t>Индивидуальный предприниматель Курников Сергей Юрьевич</t>
  </si>
  <si>
    <t>ИП Курников С.Ю.</t>
  </si>
  <si>
    <t>446100, Самарская обл., г.Чапаевск, ул. Вокзальная, д.8 кв.64</t>
  </si>
  <si>
    <t>Индивидуальный предприниматель Чемоданова Юлия Владимировна</t>
  </si>
  <si>
    <t>ИП Чемоданова Ю.В.</t>
  </si>
  <si>
    <t>446100, Самарская обл., г.Чапаевск, ул. Красноармейская, д.4</t>
  </si>
  <si>
    <t>Индивидуальный предприниматель Саркисян Сейран Григорьевич</t>
  </si>
  <si>
    <t>ИП Саркисян С.Г.</t>
  </si>
  <si>
    <t>446100, Самарская обл., г.Чапаевск, ул. Расковой, д.75</t>
  </si>
  <si>
    <t>Индивидуальный предприниматель Бархударова Лали Ревазовна</t>
  </si>
  <si>
    <t>ИП Бархударова Л.Р.</t>
  </si>
  <si>
    <t>446110, Самарская обл., г.Чапаевск, ул.Октябрьская, д.14 кв.17</t>
  </si>
  <si>
    <t xml:space="preserve">обращение </t>
  </si>
  <si>
    <t>Индивидуальный предприниматель Сараева Галина Аркадьевна</t>
  </si>
  <si>
    <t>ИП Сараева Г.А.</t>
  </si>
  <si>
    <t>446100, Самарская обл., г.Чапаевск, ул. Калинина, д.38 кв.51</t>
  </si>
  <si>
    <t>Индивидуальный предприниматель Конакова Юлия Александровна</t>
  </si>
  <si>
    <t>446140, Самарская область, Красноармейский р-н, с.Красноармейское, ул.Мира, д.11а</t>
  </si>
  <si>
    <t>315633000001205</t>
  </si>
  <si>
    <t>Общество с ограниченной ответственностью "Камелот"</t>
  </si>
  <si>
    <t>ООО "Камелот"</t>
  </si>
  <si>
    <t>446100, Самарская обл., г.Чапаевск, ул. Ленина, д.40а</t>
  </si>
  <si>
    <t>ИП Конакова Ю. А.</t>
  </si>
  <si>
    <t>Индивидуальный предприниматель Митянина Ирина Александровна</t>
  </si>
  <si>
    <t>ИП Митянина И.А.</t>
  </si>
  <si>
    <t>446100, Самарская обл., г.Чапаевск, ул. Жигулевская,д.1</t>
  </si>
  <si>
    <t>Индивидуальный предпринмиатель Козина Тамара Ивановна</t>
  </si>
  <si>
    <t>ИП Козина Т.И.</t>
  </si>
  <si>
    <t>446100, Самарская обл., г.Чапаевск, ул.Строительная, д.8а кв.22</t>
  </si>
  <si>
    <t>Индивидуальный предприниматель Кудряшова Нататья Сергеевна</t>
  </si>
  <si>
    <t>ИП Кудряшова Н.С.</t>
  </si>
  <si>
    <t>446100, Самарская обл., г.Чапаевск, ул. Строительная, д.8а кв.22</t>
  </si>
  <si>
    <t>Индивидуальный предприниматель Ярков Алексей Анатольевич</t>
  </si>
  <si>
    <t>ИП Ярков А.А.</t>
  </si>
  <si>
    <t>446100, Самарская обл., г.Чапаевск, ул. Железнодорожная, д.74 кв.65</t>
  </si>
  <si>
    <t>Индивидуальный предприниматель Гаврилова Галина Викторовна</t>
  </si>
  <si>
    <t>ИП Гаврилова Г.В.</t>
  </si>
  <si>
    <t>446100, Самарская обл., г.Чапаевск, ул. Октябрьская, д.5 кв.31</t>
  </si>
  <si>
    <t>Индивидуальный предприниматель Глебова Ксения Сергеевна</t>
  </si>
  <si>
    <t>ИП Глебова К.С.</t>
  </si>
  <si>
    <t>446100, Самарская обл., г.Чапаевск, ул. Железнодорожная, 35</t>
  </si>
  <si>
    <t xml:space="preserve">в декабре 2017г.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</si>
</sst>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6" fillId="0" borderId="0" xfId="0" applyFont="1"/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activeCell="D3" sqref="D3:H3"/>
    </sheetView>
  </sheetViews>
  <sheetFormatPr defaultRowHeight="15"/>
  <cols>
    <col min="2" max="2" width="14.140625" customWidth="1"/>
    <col min="3" max="3" width="23.140625" customWidth="1"/>
    <col min="4" max="4" width="18" customWidth="1"/>
    <col min="5" max="5" width="25.42578125" customWidth="1"/>
    <col min="6" max="6" width="16" customWidth="1"/>
    <col min="7" max="7" width="14.42578125" customWidth="1"/>
    <col min="8" max="8" width="15.140625" customWidth="1"/>
    <col min="9" max="10" width="12.5703125" customWidth="1"/>
    <col min="11" max="11" width="10.140625" customWidth="1"/>
    <col min="12" max="12" width="10.42578125" customWidth="1"/>
  </cols>
  <sheetData>
    <row r="1" spans="1:14" ht="15.75">
      <c r="B1" s="2"/>
      <c r="C1" s="2"/>
      <c r="D1" s="26" t="s">
        <v>11</v>
      </c>
      <c r="E1" s="26"/>
      <c r="F1" s="26"/>
      <c r="G1" s="26"/>
      <c r="H1" s="26"/>
      <c r="I1" s="2"/>
      <c r="J1" s="2"/>
      <c r="K1" s="2"/>
      <c r="L1" s="2"/>
      <c r="M1" s="2"/>
    </row>
    <row r="2" spans="1:14" ht="15.75">
      <c r="B2" s="2"/>
      <c r="C2" s="2"/>
      <c r="D2" s="26" t="s">
        <v>12</v>
      </c>
      <c r="E2" s="26"/>
      <c r="F2" s="26"/>
      <c r="G2" s="26"/>
      <c r="H2" s="26"/>
      <c r="I2" s="2"/>
      <c r="J2" s="2"/>
      <c r="K2" s="2"/>
      <c r="L2" s="2"/>
      <c r="M2" s="2"/>
    </row>
    <row r="3" spans="1:14" ht="15.75">
      <c r="B3" s="2"/>
      <c r="C3" s="2"/>
      <c r="D3" s="26" t="s">
        <v>100</v>
      </c>
      <c r="E3" s="26"/>
      <c r="F3" s="26"/>
      <c r="G3" s="26"/>
      <c r="H3" s="26"/>
      <c r="I3" s="2"/>
      <c r="J3" s="2"/>
      <c r="K3" s="2"/>
      <c r="L3" s="2"/>
      <c r="M3" s="2"/>
    </row>
    <row r="4" spans="1:14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64.5">
      <c r="A5" s="7" t="s">
        <v>18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3"/>
      <c r="N5" s="1"/>
    </row>
    <row r="6" spans="1:14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4"/>
    </row>
    <row r="7" spans="1:14" ht="38.25">
      <c r="A7" s="8">
        <v>1</v>
      </c>
      <c r="B7" s="6" t="s">
        <v>19</v>
      </c>
      <c r="C7" s="9" t="s">
        <v>36</v>
      </c>
      <c r="D7" s="9" t="s">
        <v>37</v>
      </c>
      <c r="E7" s="9" t="s">
        <v>38</v>
      </c>
      <c r="F7" s="10">
        <v>315631300078532</v>
      </c>
      <c r="G7" s="10">
        <v>633513118104</v>
      </c>
      <c r="H7" s="9" t="s">
        <v>14</v>
      </c>
      <c r="I7" s="9" t="s">
        <v>15</v>
      </c>
      <c r="J7" s="12">
        <v>43070</v>
      </c>
      <c r="K7" s="12">
        <v>43070</v>
      </c>
      <c r="L7" s="12">
        <v>43070</v>
      </c>
      <c r="M7" s="4"/>
    </row>
    <row r="8" spans="1:14" ht="36">
      <c r="A8" s="8">
        <f>SUM(A7+1)</f>
        <v>2</v>
      </c>
      <c r="B8" s="6" t="s">
        <v>19</v>
      </c>
      <c r="C8" s="14" t="s">
        <v>62</v>
      </c>
      <c r="D8" s="14" t="s">
        <v>63</v>
      </c>
      <c r="E8" s="14" t="s">
        <v>64</v>
      </c>
      <c r="F8" s="19">
        <v>316631300062709</v>
      </c>
      <c r="G8" s="19">
        <v>633511485853</v>
      </c>
      <c r="H8" s="9" t="s">
        <v>14</v>
      </c>
      <c r="I8" s="9" t="s">
        <v>15</v>
      </c>
      <c r="J8" s="12">
        <v>43070</v>
      </c>
      <c r="K8" s="12">
        <v>43070</v>
      </c>
      <c r="L8" s="12">
        <v>43070</v>
      </c>
      <c r="M8" s="4"/>
    </row>
    <row r="9" spans="1:14" ht="36">
      <c r="A9" s="8">
        <f t="shared" ref="A9:A60" si="0">SUM(A8+1)</f>
        <v>3</v>
      </c>
      <c r="B9" s="6" t="s">
        <v>19</v>
      </c>
      <c r="C9" s="14" t="s">
        <v>33</v>
      </c>
      <c r="D9" s="14" t="s">
        <v>34</v>
      </c>
      <c r="E9" s="14" t="s">
        <v>24</v>
      </c>
      <c r="F9" s="15">
        <v>312633028900010</v>
      </c>
      <c r="G9" s="15">
        <v>633511151709</v>
      </c>
      <c r="H9" s="14" t="s">
        <v>14</v>
      </c>
      <c r="I9" s="14" t="s">
        <v>15</v>
      </c>
      <c r="J9" s="12">
        <v>43070</v>
      </c>
      <c r="K9" s="12">
        <v>43070</v>
      </c>
      <c r="L9" s="12">
        <v>43070</v>
      </c>
      <c r="M9" s="4"/>
    </row>
    <row r="10" spans="1:14" ht="36">
      <c r="A10" s="8">
        <f t="shared" si="0"/>
        <v>4</v>
      </c>
      <c r="B10" s="6" t="s">
        <v>19</v>
      </c>
      <c r="C10" s="14" t="s">
        <v>31</v>
      </c>
      <c r="D10" s="14" t="s">
        <v>32</v>
      </c>
      <c r="E10" s="14" t="s">
        <v>24</v>
      </c>
      <c r="F10" s="15">
        <v>315633000000901</v>
      </c>
      <c r="G10" s="15">
        <v>633500080703</v>
      </c>
      <c r="H10" s="14" t="s">
        <v>14</v>
      </c>
      <c r="I10" s="14" t="s">
        <v>15</v>
      </c>
      <c r="J10" s="12">
        <v>43070</v>
      </c>
      <c r="K10" s="12">
        <v>43070</v>
      </c>
      <c r="L10" s="12">
        <v>43070</v>
      </c>
      <c r="M10" s="4"/>
    </row>
    <row r="11" spans="1:14" ht="48">
      <c r="A11" s="8">
        <f t="shared" si="0"/>
        <v>5</v>
      </c>
      <c r="B11" s="6" t="s">
        <v>19</v>
      </c>
      <c r="C11" s="14" t="s">
        <v>42</v>
      </c>
      <c r="D11" s="14" t="s">
        <v>43</v>
      </c>
      <c r="E11" s="14" t="s">
        <v>44</v>
      </c>
      <c r="F11" s="19">
        <v>310633035600074</v>
      </c>
      <c r="G11" s="19">
        <v>636204836801</v>
      </c>
      <c r="H11" s="14" t="s">
        <v>14</v>
      </c>
      <c r="I11" s="14" t="s">
        <v>15</v>
      </c>
      <c r="J11" s="12">
        <v>43073</v>
      </c>
      <c r="K11" s="12">
        <v>43073</v>
      </c>
      <c r="L11" s="12">
        <v>43073</v>
      </c>
      <c r="M11" s="4"/>
    </row>
    <row r="12" spans="1:14" s="30" customFormat="1" ht="36.75">
      <c r="A12" s="8">
        <f t="shared" si="0"/>
        <v>6</v>
      </c>
      <c r="B12" s="27" t="s">
        <v>19</v>
      </c>
      <c r="C12" s="28" t="s">
        <v>65</v>
      </c>
      <c r="D12" s="27" t="s">
        <v>66</v>
      </c>
      <c r="E12" s="28" t="s">
        <v>67</v>
      </c>
      <c r="F12" s="31">
        <v>304633021600020</v>
      </c>
      <c r="G12" s="31">
        <v>633500139234</v>
      </c>
      <c r="H12" s="14" t="s">
        <v>14</v>
      </c>
      <c r="I12" s="14" t="s">
        <v>15</v>
      </c>
      <c r="J12" s="12">
        <v>43073</v>
      </c>
      <c r="K12" s="12">
        <v>43073</v>
      </c>
      <c r="L12" s="12">
        <v>43073</v>
      </c>
      <c r="M12" s="29"/>
    </row>
    <row r="13" spans="1:14" ht="36">
      <c r="A13" s="8">
        <f t="shared" si="0"/>
        <v>7</v>
      </c>
      <c r="B13" s="6" t="s">
        <v>19</v>
      </c>
      <c r="C13" s="16" t="s">
        <v>50</v>
      </c>
      <c r="D13" s="16" t="s">
        <v>51</v>
      </c>
      <c r="E13" s="16" t="s">
        <v>52</v>
      </c>
      <c r="F13" s="17" t="s">
        <v>53</v>
      </c>
      <c r="G13" s="18">
        <v>6330064490</v>
      </c>
      <c r="H13" s="22" t="s">
        <v>14</v>
      </c>
      <c r="I13" s="16" t="s">
        <v>15</v>
      </c>
      <c r="J13" s="12">
        <v>43074</v>
      </c>
      <c r="K13" s="12">
        <v>43074</v>
      </c>
      <c r="L13" s="12">
        <v>43074</v>
      </c>
      <c r="M13" s="4"/>
    </row>
    <row r="14" spans="1:14" ht="51.75">
      <c r="A14" s="8">
        <f t="shared" si="0"/>
        <v>8</v>
      </c>
      <c r="B14" s="6" t="s">
        <v>19</v>
      </c>
      <c r="C14" s="5" t="s">
        <v>57</v>
      </c>
      <c r="D14" s="5" t="s">
        <v>58</v>
      </c>
      <c r="E14" s="5" t="s">
        <v>35</v>
      </c>
      <c r="F14" s="23">
        <v>313633014300029</v>
      </c>
      <c r="G14" s="23">
        <v>633513519716</v>
      </c>
      <c r="H14" s="9" t="s">
        <v>14</v>
      </c>
      <c r="I14" s="9" t="s">
        <v>15</v>
      </c>
      <c r="J14" s="12">
        <v>43074</v>
      </c>
      <c r="K14" s="12">
        <v>43074</v>
      </c>
      <c r="L14" s="12">
        <v>43074</v>
      </c>
      <c r="M14" s="4"/>
    </row>
    <row r="15" spans="1:14" ht="51">
      <c r="A15" s="8">
        <f t="shared" si="0"/>
        <v>9</v>
      </c>
      <c r="B15" s="6" t="s">
        <v>19</v>
      </c>
      <c r="C15" s="9" t="s">
        <v>13</v>
      </c>
      <c r="D15" s="9" t="s">
        <v>45</v>
      </c>
      <c r="E15" s="9" t="s">
        <v>20</v>
      </c>
      <c r="F15" s="11">
        <v>304633514300105</v>
      </c>
      <c r="G15" s="11">
        <v>633500096848</v>
      </c>
      <c r="H15" s="13" t="s">
        <v>14</v>
      </c>
      <c r="I15" s="13" t="s">
        <v>15</v>
      </c>
      <c r="J15" s="12">
        <v>43074</v>
      </c>
      <c r="K15" s="12">
        <v>43074</v>
      </c>
      <c r="L15" s="12">
        <v>43074</v>
      </c>
      <c r="M15" s="4"/>
    </row>
    <row r="16" spans="1:14" ht="36">
      <c r="A16" s="8">
        <f t="shared" si="0"/>
        <v>10</v>
      </c>
      <c r="B16" s="6" t="s">
        <v>19</v>
      </c>
      <c r="C16" s="14" t="s">
        <v>68</v>
      </c>
      <c r="D16" s="14" t="s">
        <v>69</v>
      </c>
      <c r="E16" s="14" t="s">
        <v>70</v>
      </c>
      <c r="F16" s="15">
        <v>316631300186198</v>
      </c>
      <c r="G16" s="15">
        <v>633510366028</v>
      </c>
      <c r="H16" s="9" t="s">
        <v>14</v>
      </c>
      <c r="I16" s="9" t="s">
        <v>15</v>
      </c>
      <c r="J16" s="12">
        <v>43075</v>
      </c>
      <c r="K16" s="12">
        <v>43075</v>
      </c>
      <c r="L16" s="12">
        <v>43075</v>
      </c>
      <c r="M16" s="4"/>
    </row>
    <row r="17" spans="1:13" ht="51">
      <c r="A17" s="8">
        <f t="shared" si="0"/>
        <v>11</v>
      </c>
      <c r="B17" s="6" t="s">
        <v>19</v>
      </c>
      <c r="C17" s="9" t="s">
        <v>13</v>
      </c>
      <c r="D17" s="9" t="s">
        <v>45</v>
      </c>
      <c r="E17" s="9" t="s">
        <v>20</v>
      </c>
      <c r="F17" s="11">
        <v>304633514300105</v>
      </c>
      <c r="G17" s="11">
        <v>633500096848</v>
      </c>
      <c r="H17" s="13" t="s">
        <v>14</v>
      </c>
      <c r="I17" s="13" t="s">
        <v>15</v>
      </c>
      <c r="J17" s="12">
        <v>43077</v>
      </c>
      <c r="K17" s="12">
        <v>43077</v>
      </c>
      <c r="L17" s="12">
        <v>43077</v>
      </c>
      <c r="M17" s="4"/>
    </row>
    <row r="18" spans="1:13" ht="36">
      <c r="A18" s="8">
        <f t="shared" si="0"/>
        <v>12</v>
      </c>
      <c r="B18" s="6" t="s">
        <v>19</v>
      </c>
      <c r="C18" s="16" t="s">
        <v>50</v>
      </c>
      <c r="D18" s="16" t="s">
        <v>51</v>
      </c>
      <c r="E18" s="16" t="s">
        <v>52</v>
      </c>
      <c r="F18" s="17" t="s">
        <v>53</v>
      </c>
      <c r="G18" s="18">
        <v>6330064490</v>
      </c>
      <c r="H18" s="22" t="s">
        <v>14</v>
      </c>
      <c r="I18" s="16" t="s">
        <v>15</v>
      </c>
      <c r="J18" s="12">
        <v>43080</v>
      </c>
      <c r="K18" s="12">
        <v>43080</v>
      </c>
      <c r="L18" s="12">
        <v>43080</v>
      </c>
      <c r="M18" s="4"/>
    </row>
    <row r="19" spans="1:13" ht="51.75">
      <c r="A19" s="8">
        <f t="shared" si="0"/>
        <v>13</v>
      </c>
      <c r="B19" s="6" t="s">
        <v>19</v>
      </c>
      <c r="C19" s="5" t="s">
        <v>57</v>
      </c>
      <c r="D19" s="5" t="s">
        <v>58</v>
      </c>
      <c r="E19" s="5" t="s">
        <v>35</v>
      </c>
      <c r="F19" s="23">
        <v>313633014300029</v>
      </c>
      <c r="G19" s="23">
        <v>633513519716</v>
      </c>
      <c r="H19" s="9" t="s">
        <v>14</v>
      </c>
      <c r="I19" s="9" t="s">
        <v>15</v>
      </c>
      <c r="J19" s="12">
        <v>43080</v>
      </c>
      <c r="K19" s="12">
        <v>43080</v>
      </c>
      <c r="L19" s="12">
        <v>43080</v>
      </c>
      <c r="M19" s="4"/>
    </row>
    <row r="20" spans="1:13" ht="36">
      <c r="A20" s="8">
        <f t="shared" si="0"/>
        <v>14</v>
      </c>
      <c r="B20" s="6" t="s">
        <v>19</v>
      </c>
      <c r="C20" s="16" t="s">
        <v>50</v>
      </c>
      <c r="D20" s="16" t="s">
        <v>51</v>
      </c>
      <c r="E20" s="16" t="s">
        <v>52</v>
      </c>
      <c r="F20" s="17" t="s">
        <v>53</v>
      </c>
      <c r="G20" s="18">
        <v>6330064490</v>
      </c>
      <c r="H20" s="22" t="s">
        <v>14</v>
      </c>
      <c r="I20" s="16" t="s">
        <v>15</v>
      </c>
      <c r="J20" s="12">
        <v>43081</v>
      </c>
      <c r="K20" s="12">
        <v>43081</v>
      </c>
      <c r="L20" s="12">
        <v>43081</v>
      </c>
      <c r="M20" s="4"/>
    </row>
    <row r="21" spans="1:13" ht="51.75">
      <c r="A21" s="8">
        <f t="shared" si="0"/>
        <v>15</v>
      </c>
      <c r="B21" s="6" t="s">
        <v>19</v>
      </c>
      <c r="C21" s="5" t="s">
        <v>57</v>
      </c>
      <c r="D21" s="5" t="s">
        <v>58</v>
      </c>
      <c r="E21" s="5" t="s">
        <v>35</v>
      </c>
      <c r="F21" s="23">
        <v>313633014300029</v>
      </c>
      <c r="G21" s="23">
        <v>633513519716</v>
      </c>
      <c r="H21" s="9" t="s">
        <v>14</v>
      </c>
      <c r="I21" s="9" t="s">
        <v>15</v>
      </c>
      <c r="J21" s="12">
        <v>43081</v>
      </c>
      <c r="K21" s="12">
        <v>43081</v>
      </c>
      <c r="L21" s="12">
        <v>43081</v>
      </c>
      <c r="M21" s="4"/>
    </row>
    <row r="22" spans="1:13" ht="39">
      <c r="A22" s="8">
        <f t="shared" si="0"/>
        <v>16</v>
      </c>
      <c r="B22" s="6" t="s">
        <v>71</v>
      </c>
      <c r="C22" s="5" t="s">
        <v>72</v>
      </c>
      <c r="D22" s="6" t="s">
        <v>73</v>
      </c>
      <c r="E22" s="5" t="s">
        <v>74</v>
      </c>
      <c r="F22" s="20">
        <v>317631300160861</v>
      </c>
      <c r="G22" s="20">
        <v>633512089186</v>
      </c>
      <c r="H22" s="9" t="s">
        <v>14</v>
      </c>
      <c r="I22" s="9" t="s">
        <v>15</v>
      </c>
      <c r="J22" s="12">
        <v>43081</v>
      </c>
      <c r="K22" s="12">
        <v>43081</v>
      </c>
      <c r="L22" s="12">
        <v>43081</v>
      </c>
      <c r="M22" s="4"/>
    </row>
    <row r="23" spans="1:13" ht="51">
      <c r="A23" s="8">
        <f t="shared" si="0"/>
        <v>17</v>
      </c>
      <c r="B23" s="6" t="s">
        <v>19</v>
      </c>
      <c r="C23" s="32" t="s">
        <v>39</v>
      </c>
      <c r="D23" s="32" t="s">
        <v>40</v>
      </c>
      <c r="E23" s="32" t="s">
        <v>41</v>
      </c>
      <c r="F23" s="33">
        <v>312633033900103</v>
      </c>
      <c r="G23" s="33">
        <v>633015851245</v>
      </c>
      <c r="H23" s="9" t="s">
        <v>14</v>
      </c>
      <c r="I23" s="9" t="s">
        <v>15</v>
      </c>
      <c r="J23" s="12">
        <v>43081</v>
      </c>
      <c r="K23" s="12">
        <v>43081</v>
      </c>
      <c r="L23" s="12">
        <v>43081</v>
      </c>
      <c r="M23" s="4"/>
    </row>
    <row r="24" spans="1:13" ht="36">
      <c r="A24" s="8">
        <f t="shared" si="0"/>
        <v>18</v>
      </c>
      <c r="B24" s="6" t="s">
        <v>19</v>
      </c>
      <c r="C24" s="16" t="s">
        <v>50</v>
      </c>
      <c r="D24" s="16" t="s">
        <v>51</v>
      </c>
      <c r="E24" s="16" t="s">
        <v>52</v>
      </c>
      <c r="F24" s="17" t="s">
        <v>53</v>
      </c>
      <c r="G24" s="18">
        <v>6330064490</v>
      </c>
      <c r="H24" s="22" t="s">
        <v>14</v>
      </c>
      <c r="I24" s="16" t="s">
        <v>15</v>
      </c>
      <c r="J24" s="12">
        <v>43082</v>
      </c>
      <c r="K24" s="12">
        <v>43082</v>
      </c>
      <c r="L24" s="12">
        <v>43082</v>
      </c>
      <c r="M24" s="4"/>
    </row>
    <row r="25" spans="1:13" ht="36">
      <c r="A25" s="8">
        <f t="shared" si="0"/>
        <v>19</v>
      </c>
      <c r="B25" s="6" t="s">
        <v>19</v>
      </c>
      <c r="C25" s="14" t="s">
        <v>46</v>
      </c>
      <c r="D25" s="14" t="s">
        <v>47</v>
      </c>
      <c r="E25" s="14" t="s">
        <v>48</v>
      </c>
      <c r="F25" s="15">
        <v>304633511800086</v>
      </c>
      <c r="G25" s="15">
        <v>633500075742</v>
      </c>
      <c r="H25" s="14" t="s">
        <v>14</v>
      </c>
      <c r="I25" s="14" t="s">
        <v>15</v>
      </c>
      <c r="J25" s="12">
        <v>43082</v>
      </c>
      <c r="K25" s="12">
        <v>43082</v>
      </c>
      <c r="L25" s="12">
        <v>43082</v>
      </c>
      <c r="M25" s="4"/>
    </row>
    <row r="26" spans="1:13" ht="38.25">
      <c r="A26" s="8">
        <f t="shared" si="0"/>
        <v>20</v>
      </c>
      <c r="B26" s="6" t="s">
        <v>19</v>
      </c>
      <c r="C26" s="24" t="s">
        <v>59</v>
      </c>
      <c r="D26" s="24" t="s">
        <v>60</v>
      </c>
      <c r="E26" s="24" t="s">
        <v>61</v>
      </c>
      <c r="F26" s="25">
        <v>304631913500051</v>
      </c>
      <c r="G26" s="25">
        <v>633500051438</v>
      </c>
      <c r="H26" s="9" t="s">
        <v>14</v>
      </c>
      <c r="I26" s="9" t="s">
        <v>15</v>
      </c>
      <c r="J26" s="12">
        <v>43082</v>
      </c>
      <c r="K26" s="12">
        <v>43082</v>
      </c>
      <c r="L26" s="12">
        <v>43082</v>
      </c>
      <c r="M26" s="4"/>
    </row>
    <row r="27" spans="1:13" ht="36">
      <c r="A27" s="8">
        <f t="shared" si="0"/>
        <v>21</v>
      </c>
      <c r="B27" s="6" t="s">
        <v>19</v>
      </c>
      <c r="C27" s="14" t="s">
        <v>46</v>
      </c>
      <c r="D27" s="14" t="s">
        <v>47</v>
      </c>
      <c r="E27" s="14" t="s">
        <v>48</v>
      </c>
      <c r="F27" s="15">
        <v>304633511800086</v>
      </c>
      <c r="G27" s="15">
        <v>633500075742</v>
      </c>
      <c r="H27" s="14" t="s">
        <v>14</v>
      </c>
      <c r="I27" s="14" t="s">
        <v>15</v>
      </c>
      <c r="J27" s="12">
        <v>43087</v>
      </c>
      <c r="K27" s="12">
        <v>43087</v>
      </c>
      <c r="L27" s="12">
        <v>43087</v>
      </c>
      <c r="M27" s="4"/>
    </row>
    <row r="28" spans="1:13" ht="38.25">
      <c r="A28" s="8">
        <f t="shared" si="0"/>
        <v>22</v>
      </c>
      <c r="B28" s="6" t="s">
        <v>19</v>
      </c>
      <c r="C28" s="24" t="s">
        <v>59</v>
      </c>
      <c r="D28" s="24" t="s">
        <v>60</v>
      </c>
      <c r="E28" s="24" t="s">
        <v>61</v>
      </c>
      <c r="F28" s="25">
        <v>304631913500051</v>
      </c>
      <c r="G28" s="25">
        <v>633500051438</v>
      </c>
      <c r="H28" s="9" t="s">
        <v>14</v>
      </c>
      <c r="I28" s="9" t="s">
        <v>15</v>
      </c>
      <c r="J28" s="12">
        <v>43087</v>
      </c>
      <c r="K28" s="12">
        <v>43087</v>
      </c>
      <c r="L28" s="12">
        <v>43087</v>
      </c>
      <c r="M28" s="4"/>
    </row>
    <row r="29" spans="1:13" ht="51">
      <c r="A29" s="8">
        <f t="shared" si="0"/>
        <v>23</v>
      </c>
      <c r="B29" s="6" t="s">
        <v>19</v>
      </c>
      <c r="C29" s="32" t="s">
        <v>39</v>
      </c>
      <c r="D29" s="32" t="s">
        <v>40</v>
      </c>
      <c r="E29" s="32" t="s">
        <v>41</v>
      </c>
      <c r="F29" s="33">
        <v>312633033900103</v>
      </c>
      <c r="G29" s="33">
        <v>633015851245</v>
      </c>
      <c r="H29" s="9" t="s">
        <v>14</v>
      </c>
      <c r="I29" s="9" t="s">
        <v>15</v>
      </c>
      <c r="J29" s="12">
        <v>43087</v>
      </c>
      <c r="K29" s="12">
        <v>43087</v>
      </c>
      <c r="L29" s="12">
        <v>43087</v>
      </c>
      <c r="M29" s="4"/>
    </row>
    <row r="30" spans="1:13" ht="51.75">
      <c r="A30" s="8">
        <f t="shared" si="0"/>
        <v>24</v>
      </c>
      <c r="B30" s="6" t="s">
        <v>19</v>
      </c>
      <c r="C30" s="5" t="s">
        <v>75</v>
      </c>
      <c r="D30" s="6" t="s">
        <v>81</v>
      </c>
      <c r="E30" s="5" t="s">
        <v>76</v>
      </c>
      <c r="F30" s="6" t="s">
        <v>77</v>
      </c>
      <c r="G30" s="20">
        <v>633515031667</v>
      </c>
      <c r="H30" s="9" t="s">
        <v>14</v>
      </c>
      <c r="I30" s="9" t="s">
        <v>15</v>
      </c>
      <c r="J30" s="12">
        <v>43087</v>
      </c>
      <c r="K30" s="12">
        <v>43087</v>
      </c>
      <c r="L30" s="12">
        <v>43087</v>
      </c>
      <c r="M30" s="4"/>
    </row>
    <row r="31" spans="1:13" ht="39">
      <c r="A31" s="8">
        <f t="shared" si="0"/>
        <v>25</v>
      </c>
      <c r="B31" s="6" t="s">
        <v>19</v>
      </c>
      <c r="C31" s="5" t="s">
        <v>78</v>
      </c>
      <c r="D31" s="6" t="s">
        <v>79</v>
      </c>
      <c r="E31" s="5" t="s">
        <v>80</v>
      </c>
      <c r="F31" s="20">
        <v>1056330006468</v>
      </c>
      <c r="G31" s="20">
        <v>6330027442</v>
      </c>
      <c r="H31" s="9" t="s">
        <v>14</v>
      </c>
      <c r="I31" s="9" t="s">
        <v>15</v>
      </c>
      <c r="J31" s="12">
        <v>43087</v>
      </c>
      <c r="K31" s="12">
        <v>43087</v>
      </c>
      <c r="L31" s="12">
        <v>43087</v>
      </c>
      <c r="M31" s="4"/>
    </row>
    <row r="32" spans="1:13" ht="51.75">
      <c r="A32" s="8">
        <f t="shared" si="0"/>
        <v>26</v>
      </c>
      <c r="B32" s="6" t="s">
        <v>19</v>
      </c>
      <c r="C32" s="5" t="s">
        <v>82</v>
      </c>
      <c r="D32" s="6" t="s">
        <v>83</v>
      </c>
      <c r="E32" s="5" t="s">
        <v>84</v>
      </c>
      <c r="F32" s="20">
        <v>317631300158435</v>
      </c>
      <c r="G32" s="20">
        <v>633500249325</v>
      </c>
      <c r="H32" s="9" t="s">
        <v>14</v>
      </c>
      <c r="I32" s="9" t="s">
        <v>15</v>
      </c>
      <c r="J32" s="12">
        <v>43087</v>
      </c>
      <c r="K32" s="12">
        <v>43087</v>
      </c>
      <c r="L32" s="12">
        <v>43087</v>
      </c>
      <c r="M32" s="4"/>
    </row>
    <row r="33" spans="1:13" ht="36">
      <c r="A33" s="8">
        <f t="shared" si="0"/>
        <v>27</v>
      </c>
      <c r="B33" s="6" t="s">
        <v>19</v>
      </c>
      <c r="C33" s="14" t="s">
        <v>85</v>
      </c>
      <c r="D33" s="14" t="s">
        <v>86</v>
      </c>
      <c r="E33" s="14" t="s">
        <v>87</v>
      </c>
      <c r="F33" s="15">
        <v>312633018600057</v>
      </c>
      <c r="G33" s="15">
        <v>637591983993</v>
      </c>
      <c r="H33" s="9" t="s">
        <v>14</v>
      </c>
      <c r="I33" s="9" t="s">
        <v>15</v>
      </c>
      <c r="J33" s="12">
        <v>43087</v>
      </c>
      <c r="K33" s="12">
        <v>43087</v>
      </c>
      <c r="L33" s="12">
        <v>43087</v>
      </c>
      <c r="M33" s="4"/>
    </row>
    <row r="34" spans="1:13" ht="51.75">
      <c r="A34" s="8">
        <f t="shared" si="0"/>
        <v>28</v>
      </c>
      <c r="B34" s="6" t="s">
        <v>19</v>
      </c>
      <c r="C34" s="5" t="s">
        <v>88</v>
      </c>
      <c r="D34" s="5" t="s">
        <v>89</v>
      </c>
      <c r="E34" s="5" t="s">
        <v>90</v>
      </c>
      <c r="F34" s="20">
        <v>317631300064501</v>
      </c>
      <c r="G34" s="20">
        <v>633064403091</v>
      </c>
      <c r="H34" s="9" t="s">
        <v>14</v>
      </c>
      <c r="I34" s="9" t="s">
        <v>15</v>
      </c>
      <c r="J34" s="12">
        <v>43087</v>
      </c>
      <c r="K34" s="12">
        <v>43087</v>
      </c>
      <c r="L34" s="12">
        <v>43087</v>
      </c>
      <c r="M34" s="4"/>
    </row>
    <row r="35" spans="1:13" ht="39">
      <c r="A35" s="8">
        <f t="shared" si="0"/>
        <v>29</v>
      </c>
      <c r="B35" s="6" t="s">
        <v>19</v>
      </c>
      <c r="C35" s="5" t="s">
        <v>91</v>
      </c>
      <c r="D35" s="6" t="s">
        <v>92</v>
      </c>
      <c r="E35" s="5" t="s">
        <v>93</v>
      </c>
      <c r="F35" s="20">
        <v>310633002000100</v>
      </c>
      <c r="G35" s="20">
        <v>633513148500</v>
      </c>
      <c r="H35" s="9" t="s">
        <v>14</v>
      </c>
      <c r="I35" s="9" t="s">
        <v>15</v>
      </c>
      <c r="J35" s="12">
        <v>43087</v>
      </c>
      <c r="K35" s="12">
        <v>43087</v>
      </c>
      <c r="L35" s="12">
        <v>43087</v>
      </c>
      <c r="M35" s="4"/>
    </row>
    <row r="36" spans="1:13" ht="51.75">
      <c r="A36" s="8">
        <f t="shared" si="0"/>
        <v>30</v>
      </c>
      <c r="B36" s="6" t="s">
        <v>19</v>
      </c>
      <c r="C36" s="5" t="s">
        <v>88</v>
      </c>
      <c r="D36" s="5" t="s">
        <v>89</v>
      </c>
      <c r="E36" s="5" t="s">
        <v>90</v>
      </c>
      <c r="F36" s="20">
        <v>317631300064501</v>
      </c>
      <c r="G36" s="20">
        <v>633064403091</v>
      </c>
      <c r="H36" s="9" t="s">
        <v>14</v>
      </c>
      <c r="I36" s="9" t="s">
        <v>15</v>
      </c>
      <c r="J36" s="12">
        <v>43088</v>
      </c>
      <c r="K36" s="12">
        <v>43088</v>
      </c>
      <c r="L36" s="12">
        <v>43088</v>
      </c>
      <c r="M36" s="4"/>
    </row>
    <row r="37" spans="1:13" ht="36">
      <c r="A37" s="8">
        <f t="shared" si="0"/>
        <v>31</v>
      </c>
      <c r="B37" s="6" t="s">
        <v>19</v>
      </c>
      <c r="C37" s="14" t="s">
        <v>85</v>
      </c>
      <c r="D37" s="14" t="s">
        <v>86</v>
      </c>
      <c r="E37" s="14" t="s">
        <v>87</v>
      </c>
      <c r="F37" s="15">
        <v>312633018600057</v>
      </c>
      <c r="G37" s="15">
        <v>637591983993</v>
      </c>
      <c r="H37" s="9" t="s">
        <v>14</v>
      </c>
      <c r="I37" s="9" t="s">
        <v>15</v>
      </c>
      <c r="J37" s="12">
        <v>43088</v>
      </c>
      <c r="K37" s="12">
        <v>43088</v>
      </c>
      <c r="L37" s="12">
        <v>43088</v>
      </c>
      <c r="M37" s="4"/>
    </row>
    <row r="38" spans="1:13" ht="39">
      <c r="A38" s="8">
        <f t="shared" si="0"/>
        <v>32</v>
      </c>
      <c r="B38" s="6" t="s">
        <v>71</v>
      </c>
      <c r="C38" s="5" t="s">
        <v>72</v>
      </c>
      <c r="D38" s="6" t="s">
        <v>73</v>
      </c>
      <c r="E38" s="5" t="s">
        <v>74</v>
      </c>
      <c r="F38" s="20">
        <v>317631300160861</v>
      </c>
      <c r="G38" s="20">
        <v>633512089186</v>
      </c>
      <c r="H38" s="9" t="s">
        <v>14</v>
      </c>
      <c r="I38" s="9" t="s">
        <v>15</v>
      </c>
      <c r="J38" s="12">
        <v>43088</v>
      </c>
      <c r="K38" s="12">
        <v>43088</v>
      </c>
      <c r="L38" s="12">
        <v>43088</v>
      </c>
      <c r="M38" s="4"/>
    </row>
    <row r="39" spans="1:13" ht="51.75">
      <c r="A39" s="8">
        <f t="shared" si="0"/>
        <v>33</v>
      </c>
      <c r="B39" s="6" t="s">
        <v>19</v>
      </c>
      <c r="C39" s="5" t="s">
        <v>82</v>
      </c>
      <c r="D39" s="6" t="s">
        <v>83</v>
      </c>
      <c r="E39" s="5" t="s">
        <v>84</v>
      </c>
      <c r="F39" s="20">
        <v>317631300158435</v>
      </c>
      <c r="G39" s="20">
        <v>633500249325</v>
      </c>
      <c r="H39" s="9" t="s">
        <v>14</v>
      </c>
      <c r="I39" s="9" t="s">
        <v>15</v>
      </c>
      <c r="J39" s="12">
        <v>43088</v>
      </c>
      <c r="K39" s="12">
        <v>43088</v>
      </c>
      <c r="L39" s="12">
        <v>43088</v>
      </c>
      <c r="M39" s="4"/>
    </row>
    <row r="40" spans="1:13" ht="51">
      <c r="A40" s="8">
        <f t="shared" si="0"/>
        <v>34</v>
      </c>
      <c r="B40" s="6" t="s">
        <v>19</v>
      </c>
      <c r="C40" s="32" t="s">
        <v>39</v>
      </c>
      <c r="D40" s="32" t="s">
        <v>40</v>
      </c>
      <c r="E40" s="32" t="s">
        <v>41</v>
      </c>
      <c r="F40" s="33">
        <v>312633033900103</v>
      </c>
      <c r="G40" s="33">
        <v>633015851245</v>
      </c>
      <c r="H40" s="9" t="s">
        <v>14</v>
      </c>
      <c r="I40" s="9" t="s">
        <v>15</v>
      </c>
      <c r="J40" s="12">
        <v>43088</v>
      </c>
      <c r="K40" s="12">
        <v>43088</v>
      </c>
      <c r="L40" s="12">
        <v>43088</v>
      </c>
      <c r="M40" s="4"/>
    </row>
    <row r="41" spans="1:13" ht="51">
      <c r="A41" s="8">
        <f t="shared" si="0"/>
        <v>35</v>
      </c>
      <c r="B41" s="6" t="s">
        <v>19</v>
      </c>
      <c r="C41" s="9" t="s">
        <v>25</v>
      </c>
      <c r="D41" s="9" t="s">
        <v>26</v>
      </c>
      <c r="E41" s="9" t="s">
        <v>27</v>
      </c>
      <c r="F41" s="10">
        <v>310631918100054</v>
      </c>
      <c r="G41" s="10">
        <v>633516177411</v>
      </c>
      <c r="H41" s="9" t="s">
        <v>14</v>
      </c>
      <c r="I41" s="9" t="s">
        <v>15</v>
      </c>
      <c r="J41" s="12">
        <v>43088</v>
      </c>
      <c r="K41" s="12">
        <v>43088</v>
      </c>
      <c r="L41" s="12">
        <v>43088</v>
      </c>
      <c r="M41" s="4"/>
    </row>
    <row r="42" spans="1:13" ht="51">
      <c r="A42" s="8">
        <f t="shared" si="0"/>
        <v>36</v>
      </c>
      <c r="B42" s="6" t="s">
        <v>19</v>
      </c>
      <c r="C42" s="9" t="s">
        <v>28</v>
      </c>
      <c r="D42" s="9" t="s">
        <v>29</v>
      </c>
      <c r="E42" s="9" t="s">
        <v>30</v>
      </c>
      <c r="F42" s="10">
        <v>308633023900013</v>
      </c>
      <c r="G42" s="10">
        <v>633516276050</v>
      </c>
      <c r="H42" s="9" t="s">
        <v>14</v>
      </c>
      <c r="I42" s="9" t="s">
        <v>15</v>
      </c>
      <c r="J42" s="12">
        <v>43089</v>
      </c>
      <c r="K42" s="12">
        <v>43089</v>
      </c>
      <c r="L42" s="12">
        <v>43089</v>
      </c>
      <c r="M42" s="4"/>
    </row>
    <row r="43" spans="1:13" ht="36">
      <c r="A43" s="8">
        <f t="shared" si="0"/>
        <v>37</v>
      </c>
      <c r="B43" s="6" t="s">
        <v>19</v>
      </c>
      <c r="C43" s="14" t="s">
        <v>94</v>
      </c>
      <c r="D43" s="14" t="s">
        <v>95</v>
      </c>
      <c r="E43" s="14" t="s">
        <v>96</v>
      </c>
      <c r="F43" s="15">
        <v>317631300046613</v>
      </c>
      <c r="G43" s="15">
        <v>633511363894</v>
      </c>
      <c r="H43" s="9" t="s">
        <v>14</v>
      </c>
      <c r="I43" s="9" t="s">
        <v>15</v>
      </c>
      <c r="J43" s="12">
        <v>43089</v>
      </c>
      <c r="K43" s="12">
        <v>43089</v>
      </c>
      <c r="L43" s="12">
        <v>43089</v>
      </c>
      <c r="M43" s="4"/>
    </row>
    <row r="44" spans="1:13" ht="48">
      <c r="A44" s="8">
        <f t="shared" si="0"/>
        <v>38</v>
      </c>
      <c r="B44" s="6" t="s">
        <v>19</v>
      </c>
      <c r="C44" s="14" t="s">
        <v>21</v>
      </c>
      <c r="D44" s="14" t="s">
        <v>22</v>
      </c>
      <c r="E44" s="14" t="s">
        <v>23</v>
      </c>
      <c r="F44" s="15">
        <v>309633035000067</v>
      </c>
      <c r="G44" s="15">
        <v>633066004575</v>
      </c>
      <c r="H44" s="14" t="s">
        <v>14</v>
      </c>
      <c r="I44" s="14" t="s">
        <v>15</v>
      </c>
      <c r="J44" s="12">
        <v>43089</v>
      </c>
      <c r="K44" s="12">
        <v>43089</v>
      </c>
      <c r="L44" s="12">
        <v>43089</v>
      </c>
      <c r="M44" s="4"/>
    </row>
    <row r="45" spans="1:13" ht="51">
      <c r="A45" s="8">
        <f t="shared" si="0"/>
        <v>39</v>
      </c>
      <c r="B45" s="6" t="s">
        <v>19</v>
      </c>
      <c r="C45" s="9" t="s">
        <v>28</v>
      </c>
      <c r="D45" s="9" t="s">
        <v>29</v>
      </c>
      <c r="E45" s="9" t="s">
        <v>30</v>
      </c>
      <c r="F45" s="10">
        <v>308633023900013</v>
      </c>
      <c r="G45" s="10">
        <v>633516276050</v>
      </c>
      <c r="H45" s="9" t="s">
        <v>14</v>
      </c>
      <c r="I45" s="9" t="s">
        <v>15</v>
      </c>
      <c r="J45" s="12">
        <v>43090</v>
      </c>
      <c r="K45" s="12">
        <v>43090</v>
      </c>
      <c r="L45" s="12">
        <v>43090</v>
      </c>
      <c r="M45" s="4"/>
    </row>
    <row r="46" spans="1:13" ht="51.75">
      <c r="A46" s="8">
        <f t="shared" si="0"/>
        <v>40</v>
      </c>
      <c r="B46" s="6" t="s">
        <v>19</v>
      </c>
      <c r="C46" s="5" t="s">
        <v>88</v>
      </c>
      <c r="D46" s="5" t="s">
        <v>89</v>
      </c>
      <c r="E46" s="5" t="s">
        <v>90</v>
      </c>
      <c r="F46" s="20">
        <v>317631300064501</v>
      </c>
      <c r="G46" s="20">
        <v>633064403091</v>
      </c>
      <c r="H46" s="9" t="s">
        <v>14</v>
      </c>
      <c r="I46" s="9" t="s">
        <v>15</v>
      </c>
      <c r="J46" s="12">
        <v>43090</v>
      </c>
      <c r="K46" s="12">
        <v>43090</v>
      </c>
      <c r="L46" s="12">
        <v>43090</v>
      </c>
      <c r="M46" s="4"/>
    </row>
    <row r="47" spans="1:13" ht="39">
      <c r="A47" s="8">
        <f t="shared" si="0"/>
        <v>41</v>
      </c>
      <c r="B47" s="6" t="s">
        <v>71</v>
      </c>
      <c r="C47" s="5" t="s">
        <v>72</v>
      </c>
      <c r="D47" s="6" t="s">
        <v>73</v>
      </c>
      <c r="E47" s="5" t="s">
        <v>74</v>
      </c>
      <c r="F47" s="20">
        <v>317631300160861</v>
      </c>
      <c r="G47" s="20">
        <v>633512089186</v>
      </c>
      <c r="H47" s="9" t="s">
        <v>14</v>
      </c>
      <c r="I47" s="9" t="s">
        <v>15</v>
      </c>
      <c r="J47" s="12">
        <v>43090</v>
      </c>
      <c r="K47" s="12">
        <v>43090</v>
      </c>
      <c r="L47" s="12">
        <v>43090</v>
      </c>
      <c r="M47" s="4"/>
    </row>
    <row r="48" spans="1:13" ht="39">
      <c r="A48" s="8">
        <f t="shared" si="0"/>
        <v>42</v>
      </c>
      <c r="B48" s="6" t="s">
        <v>71</v>
      </c>
      <c r="C48" s="5" t="s">
        <v>72</v>
      </c>
      <c r="D48" s="6" t="s">
        <v>73</v>
      </c>
      <c r="E48" s="5" t="s">
        <v>74</v>
      </c>
      <c r="F48" s="20">
        <v>317631300160861</v>
      </c>
      <c r="G48" s="20">
        <v>633512089186</v>
      </c>
      <c r="H48" s="9" t="s">
        <v>14</v>
      </c>
      <c r="I48" s="9" t="s">
        <v>15</v>
      </c>
      <c r="J48" s="12">
        <v>43094</v>
      </c>
      <c r="K48" s="12">
        <v>43094</v>
      </c>
      <c r="L48" s="12">
        <v>43094</v>
      </c>
      <c r="M48" s="4"/>
    </row>
    <row r="49" spans="1:13" ht="51.75">
      <c r="A49" s="8">
        <f t="shared" si="0"/>
        <v>43</v>
      </c>
      <c r="B49" s="6" t="s">
        <v>19</v>
      </c>
      <c r="C49" s="5" t="s">
        <v>54</v>
      </c>
      <c r="D49" s="6" t="s">
        <v>55</v>
      </c>
      <c r="E49" s="5" t="s">
        <v>56</v>
      </c>
      <c r="F49" s="20">
        <v>317631300146141</v>
      </c>
      <c r="G49" s="20">
        <v>633515895804</v>
      </c>
      <c r="H49" s="14" t="s">
        <v>14</v>
      </c>
      <c r="I49" s="14" t="s">
        <v>15</v>
      </c>
      <c r="J49" s="12">
        <v>43094</v>
      </c>
      <c r="K49" s="12">
        <v>43094</v>
      </c>
      <c r="L49" s="12">
        <v>43094</v>
      </c>
      <c r="M49" s="4"/>
    </row>
    <row r="50" spans="1:13" ht="39">
      <c r="A50" s="8">
        <f t="shared" si="0"/>
        <v>44</v>
      </c>
      <c r="B50" s="6" t="s">
        <v>19</v>
      </c>
      <c r="C50" s="5" t="s">
        <v>91</v>
      </c>
      <c r="D50" s="6" t="s">
        <v>92</v>
      </c>
      <c r="E50" s="5" t="s">
        <v>93</v>
      </c>
      <c r="F50" s="20">
        <v>310633002000100</v>
      </c>
      <c r="G50" s="20">
        <v>633513148500</v>
      </c>
      <c r="H50" s="9" t="s">
        <v>14</v>
      </c>
      <c r="I50" s="9" t="s">
        <v>15</v>
      </c>
      <c r="J50" s="12">
        <v>43095</v>
      </c>
      <c r="K50" s="12">
        <v>43095</v>
      </c>
      <c r="L50" s="12">
        <v>43095</v>
      </c>
      <c r="M50" s="4"/>
    </row>
    <row r="51" spans="1:13" ht="48">
      <c r="A51" s="8">
        <f t="shared" si="0"/>
        <v>45</v>
      </c>
      <c r="B51" s="6" t="s">
        <v>19</v>
      </c>
      <c r="C51" s="14" t="s">
        <v>42</v>
      </c>
      <c r="D51" s="14" t="s">
        <v>43</v>
      </c>
      <c r="E51" s="14" t="s">
        <v>44</v>
      </c>
      <c r="F51" s="19">
        <v>310633035600074</v>
      </c>
      <c r="G51" s="19">
        <v>636204836801</v>
      </c>
      <c r="H51" s="14" t="s">
        <v>14</v>
      </c>
      <c r="I51" s="14" t="s">
        <v>15</v>
      </c>
      <c r="J51" s="12">
        <v>43095</v>
      </c>
      <c r="K51" s="12">
        <v>43095</v>
      </c>
      <c r="L51" s="12">
        <v>43095</v>
      </c>
      <c r="M51" s="4"/>
    </row>
    <row r="52" spans="1:13" ht="36">
      <c r="A52" s="8">
        <f t="shared" si="0"/>
        <v>46</v>
      </c>
      <c r="B52" s="6" t="s">
        <v>19</v>
      </c>
      <c r="C52" s="14" t="s">
        <v>33</v>
      </c>
      <c r="D52" s="14" t="s">
        <v>34</v>
      </c>
      <c r="E52" s="14" t="s">
        <v>24</v>
      </c>
      <c r="F52" s="15">
        <v>312633028900010</v>
      </c>
      <c r="G52" s="15">
        <v>633511151709</v>
      </c>
      <c r="H52" s="14" t="s">
        <v>14</v>
      </c>
      <c r="I52" s="14" t="s">
        <v>15</v>
      </c>
      <c r="J52" s="12">
        <v>43095</v>
      </c>
      <c r="K52" s="12">
        <v>43095</v>
      </c>
      <c r="L52" s="12">
        <v>43095</v>
      </c>
      <c r="M52" s="4"/>
    </row>
    <row r="53" spans="1:13" ht="36">
      <c r="A53" s="8">
        <f t="shared" si="0"/>
        <v>47</v>
      </c>
      <c r="B53" s="6" t="s">
        <v>19</v>
      </c>
      <c r="C53" s="14" t="s">
        <v>97</v>
      </c>
      <c r="D53" s="14" t="s">
        <v>98</v>
      </c>
      <c r="E53" s="14" t="s">
        <v>99</v>
      </c>
      <c r="F53" s="15">
        <v>316631300185764</v>
      </c>
      <c r="G53" s="15">
        <v>633013663870</v>
      </c>
      <c r="H53" s="14" t="s">
        <v>14</v>
      </c>
      <c r="I53" s="14" t="s">
        <v>15</v>
      </c>
      <c r="J53" s="12">
        <v>43096</v>
      </c>
      <c r="K53" s="12">
        <v>43096</v>
      </c>
      <c r="L53" s="12">
        <v>43096</v>
      </c>
      <c r="M53" s="4"/>
    </row>
    <row r="54" spans="1:13" ht="36">
      <c r="A54" s="8">
        <f t="shared" si="0"/>
        <v>48</v>
      </c>
      <c r="B54" s="6" t="s">
        <v>19</v>
      </c>
      <c r="C54" s="14" t="s">
        <v>46</v>
      </c>
      <c r="D54" s="14" t="s">
        <v>47</v>
      </c>
      <c r="E54" s="14" t="s">
        <v>48</v>
      </c>
      <c r="F54" s="15">
        <v>304633511800086</v>
      </c>
      <c r="G54" s="15">
        <v>633500075742</v>
      </c>
      <c r="H54" s="14" t="s">
        <v>14</v>
      </c>
      <c r="I54" s="14" t="s">
        <v>15</v>
      </c>
      <c r="J54" s="12">
        <v>43098</v>
      </c>
      <c r="K54" s="12">
        <v>43098</v>
      </c>
      <c r="L54" s="12">
        <v>43098</v>
      </c>
      <c r="M54" s="4"/>
    </row>
    <row r="55" spans="1:13" ht="38.25">
      <c r="A55" s="8">
        <f t="shared" si="0"/>
        <v>49</v>
      </c>
      <c r="B55" s="6" t="s">
        <v>19</v>
      </c>
      <c r="C55" s="32" t="s">
        <v>59</v>
      </c>
      <c r="D55" s="32" t="s">
        <v>60</v>
      </c>
      <c r="E55" s="32" t="s">
        <v>61</v>
      </c>
      <c r="F55" s="33">
        <v>304631913500051</v>
      </c>
      <c r="G55" s="33">
        <v>633500051438</v>
      </c>
      <c r="H55" s="9" t="s">
        <v>14</v>
      </c>
      <c r="I55" s="9" t="s">
        <v>15</v>
      </c>
      <c r="J55" s="12">
        <v>43098</v>
      </c>
      <c r="K55" s="12">
        <v>43098</v>
      </c>
      <c r="L55" s="12">
        <v>43098</v>
      </c>
      <c r="M55" s="4"/>
    </row>
    <row r="56" spans="1:13" ht="51">
      <c r="A56" s="8">
        <f t="shared" si="0"/>
        <v>50</v>
      </c>
      <c r="B56" s="6" t="s">
        <v>19</v>
      </c>
      <c r="C56" s="9" t="s">
        <v>25</v>
      </c>
      <c r="D56" s="9" t="s">
        <v>26</v>
      </c>
      <c r="E56" s="9" t="s">
        <v>27</v>
      </c>
      <c r="F56" s="10">
        <v>310631918100054</v>
      </c>
      <c r="G56" s="10">
        <v>633516177411</v>
      </c>
      <c r="H56" s="9" t="s">
        <v>14</v>
      </c>
      <c r="I56" s="9" t="s">
        <v>15</v>
      </c>
      <c r="J56" s="12">
        <v>43098</v>
      </c>
      <c r="K56" s="12">
        <v>43098</v>
      </c>
      <c r="L56" s="12">
        <v>43098</v>
      </c>
      <c r="M56" s="4"/>
    </row>
    <row r="57" spans="1:13" ht="48">
      <c r="A57" s="8">
        <f t="shared" si="0"/>
        <v>51</v>
      </c>
      <c r="B57" s="6" t="s">
        <v>19</v>
      </c>
      <c r="C57" s="14" t="s">
        <v>42</v>
      </c>
      <c r="D57" s="14" t="s">
        <v>43</v>
      </c>
      <c r="E57" s="14" t="s">
        <v>44</v>
      </c>
      <c r="F57" s="19">
        <v>310633035600074</v>
      </c>
      <c r="G57" s="19">
        <v>636204836801</v>
      </c>
      <c r="H57" s="14" t="s">
        <v>14</v>
      </c>
      <c r="I57" s="14" t="s">
        <v>15</v>
      </c>
      <c r="J57" s="12">
        <v>43098</v>
      </c>
      <c r="K57" s="12">
        <v>43098</v>
      </c>
      <c r="L57" s="12">
        <v>43098</v>
      </c>
      <c r="M57" s="4"/>
    </row>
    <row r="58" spans="1:13" ht="38.25">
      <c r="A58" s="8">
        <f t="shared" si="0"/>
        <v>52</v>
      </c>
      <c r="B58" s="6" t="s">
        <v>19</v>
      </c>
      <c r="C58" s="9" t="s">
        <v>36</v>
      </c>
      <c r="D58" s="9" t="s">
        <v>37</v>
      </c>
      <c r="E58" s="9" t="s">
        <v>38</v>
      </c>
      <c r="F58" s="10">
        <v>315631300078532</v>
      </c>
      <c r="G58" s="10">
        <v>633513118104</v>
      </c>
      <c r="H58" s="9" t="s">
        <v>14</v>
      </c>
      <c r="I58" s="9" t="s">
        <v>15</v>
      </c>
      <c r="J58" s="12">
        <v>43098</v>
      </c>
      <c r="K58" s="12">
        <v>43098</v>
      </c>
      <c r="L58" s="12">
        <v>43098</v>
      </c>
      <c r="M58" s="4"/>
    </row>
    <row r="59" spans="1:13" ht="46.5" customHeight="1">
      <c r="A59" s="8">
        <f t="shared" si="0"/>
        <v>53</v>
      </c>
      <c r="B59" s="6" t="s">
        <v>19</v>
      </c>
      <c r="C59" s="14" t="s">
        <v>33</v>
      </c>
      <c r="D59" s="14" t="s">
        <v>34</v>
      </c>
      <c r="E59" s="14" t="s">
        <v>24</v>
      </c>
      <c r="F59" s="15">
        <v>312633028900010</v>
      </c>
      <c r="G59" s="15">
        <v>633511151709</v>
      </c>
      <c r="H59" s="14" t="s">
        <v>14</v>
      </c>
      <c r="I59" s="14" t="s">
        <v>15</v>
      </c>
      <c r="J59" s="12">
        <v>43098</v>
      </c>
      <c r="K59" s="12">
        <v>43098</v>
      </c>
      <c r="L59" s="12">
        <v>43098</v>
      </c>
      <c r="M59" s="4"/>
    </row>
    <row r="60" spans="1:13" ht="46.5" customHeight="1">
      <c r="A60" s="8">
        <f t="shared" si="0"/>
        <v>54</v>
      </c>
      <c r="B60" s="6" t="s">
        <v>19</v>
      </c>
      <c r="C60" s="14" t="s">
        <v>31</v>
      </c>
      <c r="D60" s="14" t="s">
        <v>32</v>
      </c>
      <c r="E60" s="14" t="s">
        <v>24</v>
      </c>
      <c r="F60" s="15">
        <v>315633000000901</v>
      </c>
      <c r="G60" s="15">
        <v>633500080703</v>
      </c>
      <c r="H60" s="14" t="s">
        <v>14</v>
      </c>
      <c r="I60" s="14" t="s">
        <v>15</v>
      </c>
      <c r="J60" s="12">
        <v>43098</v>
      </c>
      <c r="K60" s="12">
        <v>43098</v>
      </c>
      <c r="L60" s="12">
        <v>43098</v>
      </c>
      <c r="M60" s="4"/>
    </row>
    <row r="63" spans="1:13" ht="15.75">
      <c r="B63" s="2" t="s">
        <v>16</v>
      </c>
      <c r="D63" s="21" t="s">
        <v>49</v>
      </c>
    </row>
    <row r="64" spans="1:13" ht="15.75">
      <c r="B64" s="2" t="s">
        <v>17</v>
      </c>
    </row>
  </sheetData>
  <mergeCells count="3">
    <mergeCell ref="D1:H1"/>
    <mergeCell ref="D2:H2"/>
    <mergeCell ref="D3:H3"/>
  </mergeCells>
  <conditionalFormatting sqref="G13 G18 G20 G24:G25 G27 G54">
    <cfRule type="expression" dxfId="1" priority="169" stopIfTrue="1">
      <formula>AND(COUNTIF($I$5:$J$5,G13)&gt;1,NOT(ISBLANK(G13)))</formula>
    </cfRule>
  </conditionalFormatting>
  <conditionalFormatting sqref="G13 G16 G18 G20 G24 G42 G45">
    <cfRule type="expression" dxfId="0" priority="284" stopIfTrue="1">
      <formula>AND(COUNTIF(#REF!,G13)&gt;1,NOT(ISBLANK(G13)))</formula>
    </cfRule>
  </conditionalFormatting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2018-01-11T10:28:04Z</dcterms:modified>
</cp:coreProperties>
</file>