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5" i="1"/>
  <c r="A7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</calcChain>
</file>

<file path=xl/sharedStrings.xml><?xml version="1.0" encoding="utf-8"?>
<sst xmlns="http://schemas.openxmlformats.org/spreadsheetml/2006/main" count="450" uniqueCount="168">
  <si>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</si>
  <si>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</si>
  <si>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</si>
  <si>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</si>
  <si>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</si>
  <si>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</si>
  <si>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</si>
  <si>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</si>
  <si>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</si>
  <si>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</si>
  <si>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</si>
  <si>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</si>
  <si>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</si>
  <si>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Индивидуальный предприниматель Носок Сергей Николаевич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</si>
  <si>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</si>
  <si>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</si>
  <si>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</si>
  <si>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</si>
  <si>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</si>
  <si>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</si>
  <si>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 xml:space="preserve">446100, Самарская обл., г. Чапаевск,
ул. Расковой, дом 67, кв. 73
</t>
  </si>
  <si>
    <t>446100, Самарская обл., г.Чапаевск, ул. Пл.Люпаева, д.108</t>
  </si>
  <si>
    <t>Индивидуальный предприниматель Курникова Елена Владиславовна</t>
  </si>
  <si>
    <t>ИП Курникова Е.В.</t>
  </si>
  <si>
    <t>446100, Самарская обл., г.Чапаевск, ул. Ленина, д.92</t>
  </si>
  <si>
    <t>Индивидуальный предприниматель Моргунов Артем Вадимович</t>
  </si>
  <si>
    <t>ИП Моргунов А.В.</t>
  </si>
  <si>
    <t>Индивидуальный предприниматель Старенко Светлана Хасановна</t>
  </si>
  <si>
    <t>ИП Старенко С.Х.</t>
  </si>
  <si>
    <t>446100, Самарская обл., г.Чапаевск, ул. А.Толстого, д.64</t>
  </si>
  <si>
    <t>Индивидуальный предприниматель Новикова Галина Николаевна</t>
  </si>
  <si>
    <t>ИП Новикова Г.Н.</t>
  </si>
  <si>
    <t>446114, Самарская обл., г.Чапаевск, ул. Лермонтова, д.57</t>
  </si>
  <si>
    <t>315631300080081</t>
  </si>
  <si>
    <t>Индивидуальный предприниматель Конакова Юлия Александровна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</si>
  <si>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</si>
  <si>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</si>
  <si>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</si>
  <si>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Индивидуальный предприниматель Елютина Елена Анатольевна</t>
  </si>
  <si>
    <t>ИП Елютина Е.А.</t>
  </si>
  <si>
    <t>446100, Самарская обл., г.Чапаевск, ул.Железнодорожная, д. 7 кв.57</t>
  </si>
  <si>
    <t>Индивидуальный предприниматель Неверов Александр Сергеевич</t>
  </si>
  <si>
    <t>ИП Неверов А.С.</t>
  </si>
  <si>
    <t>446100, Самарская обл., г.Чапаевск, ул. Ватутина, д.6 кв.40</t>
  </si>
  <si>
    <t>Индивидуальный предприниматель Рак Сергей Борисович</t>
  </si>
  <si>
    <t>ИП Рак С.Б.</t>
  </si>
  <si>
    <t>Индивидуальный предприниматель Шарипова Екатерина Сергеевна</t>
  </si>
  <si>
    <t>ИП Шарипова Е.С.</t>
  </si>
  <si>
    <t>ИП Конакова Юлия Александровна</t>
  </si>
  <si>
    <t>446140, Самарская область, Красноармейский р-н, с.Красноармейское, ул.Мира, д.11а</t>
  </si>
  <si>
    <t>315633000001205</t>
  </si>
  <si>
    <t>Индивидуальный предприниматель Тигиева Алла Сослановна</t>
  </si>
  <si>
    <t>ИП Тигиева А.С.</t>
  </si>
  <si>
    <t>446100, Самарская обл., г.Чапаевск, ул. Володарского, д.3 кв.66</t>
  </si>
  <si>
    <t>Индивидуальный предприниматель  Изместьева Наталия Петровна</t>
  </si>
  <si>
    <t>ИП  Изместьева Наталия Петровна</t>
  </si>
  <si>
    <t xml:space="preserve">446100, Самарская обл., г. Чапаевск,
ул. Лермонтова, дом 54
</t>
  </si>
  <si>
    <t>446100, Самарская обл., г.Чапаевск, ул. Спортивная, д.1 кв.29</t>
  </si>
  <si>
    <t>Индивидуальный предприниматель Дробот Владимир Викторович</t>
  </si>
  <si>
    <t>ИП Дробот В.В.</t>
  </si>
  <si>
    <t>446100, Самарская обл., г.Чапаевск, ул. Нахимова, д.165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</si>
  <si>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</si>
  <si>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</si>
  <si>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</si>
  <si>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Общество с ограниченной ответственностью "РусАвто"</t>
  </si>
  <si>
    <t>ООО "РусАвто"</t>
  </si>
  <si>
    <t>446100, Самарская обл., г.Чапаевск, ул. А.Толстого, д.78</t>
  </si>
  <si>
    <t>Индивидуальный предприниматель Харымова Марина Олеговна</t>
  </si>
  <si>
    <t>ИП Харымова М.О.</t>
  </si>
  <si>
    <t>446100, Самарская обл., г.Чапаевск, ул. Школьная, д.1в кв.7</t>
  </si>
  <si>
    <t>Индивидуальный предприниматель Бархударова Лали Ревазовна</t>
  </si>
  <si>
    <t>ИП Бархударова Л.Р.</t>
  </si>
  <si>
    <t>446110, Самарская обл., г.Чапаевск, ул.Октябрьская, д.14 кв.17</t>
  </si>
  <si>
    <t>Индивидуальный предприниматель Ерхова Мария Львовна</t>
  </si>
  <si>
    <t>Индивидуальный предприниматель Магдеева Евгения Анатольевна</t>
  </si>
  <si>
    <t>ИП Магдеева Евгения Анатольевна</t>
  </si>
  <si>
    <t xml:space="preserve">446110, Самарская обл., г.Чапаевск,
ул. Ленина, д. 16, кв. 23
</t>
  </si>
  <si>
    <t>ИП Носок С.Н.</t>
  </si>
  <si>
    <t>Индивидуальный предприниматель Агабекян Арам Агасевич</t>
  </si>
  <si>
    <t>ИП Агабекян А.А.</t>
  </si>
  <si>
    <t>446100, Самарская обл., г.Чапаевск, ул.Почтовая, д.1а</t>
  </si>
  <si>
    <t>ИП Ерхова М.Л.</t>
  </si>
  <si>
    <t>446100, Самарская обл., г.Чапаевск, ул. Сазонова</t>
  </si>
  <si>
    <t>446100, Самарская обл., г.Чапаевск, ул.Строительная, д.8а кв.22</t>
  </si>
  <si>
    <t>Индивидуальный предприниматель Кудряшова Наталья Сергеевна</t>
  </si>
  <si>
    <t>ИП Кудряшова Н.С.</t>
  </si>
  <si>
    <t>Общество с ограниченной ответственностью "Фаворит - Строй"</t>
  </si>
  <si>
    <t>ООО "Фаворит- Строй"</t>
  </si>
  <si>
    <t>446100, Самарская обл., г.Чапаевск, ул. Ярославская, д.7 кв.36</t>
  </si>
  <si>
    <t>Индивидуальный предприниматель Горник Татьяна Юрьевна</t>
  </si>
  <si>
    <t>ИП Горник Т.Ю.</t>
  </si>
  <si>
    <t>446100, Самарская обл., г.Чапаевск, ул. Мичурина, д.38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</si>
  <si>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</si>
  <si>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</si>
  <si>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</si>
  <si>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Приезжев Константин Вячеславович</t>
  </si>
  <si>
    <t>ИП Приезжев К.В.</t>
  </si>
  <si>
    <t>446100, Самарская обл., г.Чапаевск, ул. Ватутина, д.7 кв.41</t>
  </si>
  <si>
    <t>Индивидуальный предприниматель Поляков Владимир Константинович</t>
  </si>
  <si>
    <t>ИП Поляков Владимир Константинович</t>
  </si>
  <si>
    <t xml:space="preserve">446115, Самарская обл., г. Чапаевск,
ул. Грибоедова, дом 2
</t>
  </si>
  <si>
    <t>Индивидуальный предприниматель Грачев Николай Олегович</t>
  </si>
  <si>
    <t>ИП Грачев Н.О.</t>
  </si>
  <si>
    <t>446100, Самарская обл., г.Чапаевск, ул. Медицинская, д.5а кв.3</t>
  </si>
  <si>
    <t>Индивидуальный предприниматель Попова Светлана Владимировна</t>
  </si>
  <si>
    <t>ИП Попова С.В.</t>
  </si>
  <si>
    <t xml:space="preserve">446100, Самарская обл., пгт.Безенчук, ул.Быковского, д.77 кв.66 </t>
  </si>
  <si>
    <t>Индивидуальный предприниматель Смолина Татьяна Валентиновна</t>
  </si>
  <si>
    <t>ИП Смолина Т.В.</t>
  </si>
  <si>
    <t>446100, Самарская обл., г.Чапаевск, ул. Ленина, д.1 кв.107</t>
  </si>
  <si>
    <t>Индивидуальный предприниматель Мельникова Мария Владимировна</t>
  </si>
  <si>
    <t>ИП Мельникова М.В.</t>
  </si>
  <si>
    <t>446100, Самарская обл., г.Чапаевск, ул.Черняховского, д.21</t>
  </si>
  <si>
    <t>Индивидуальный предприниматель Головатова Нина Михайловна</t>
  </si>
  <si>
    <t>ИП Головатова Н.М.</t>
  </si>
  <si>
    <t>446100, Самарская обл., г.Чапаевск, ул.Черняховского, д.2 кв.26</t>
  </si>
  <si>
    <t>Индивидуальный предприниматель Федеряев Станислав Владиславович</t>
  </si>
  <si>
    <t>ИП Федеряев С.В.</t>
  </si>
  <si>
    <t>446100, Самарская обл., г.Чапаевск, ул. Ударников, д.3</t>
  </si>
  <si>
    <t>Кириянова А.О.</t>
  </si>
  <si>
    <t xml:space="preserve">в октябре 2017г.   </t>
  </si>
  <si>
    <t>Индивидуальный предприниматель Нестерова Юлия Анатольевна</t>
  </si>
  <si>
    <t>ИП Нестерова Ю.А.</t>
  </si>
  <si>
    <t>446100, Самарская обл., г.Чапаевск, ул. Гайдара, д.15 кв.3</t>
  </si>
  <si>
    <t>Индивидуальный предприниматель Манукян Давид Мгерович</t>
  </si>
  <si>
    <t>ИП Манукян Д.М.</t>
  </si>
  <si>
    <t>446100, Самарская обл., г.Чапаевск, ул. Ленина, д.75</t>
  </si>
  <si>
    <t>Индивидуальный предприниматель Гаврилова Галина Викторовна</t>
  </si>
  <si>
    <t>ИП Гаврилова Г.В.</t>
  </si>
  <si>
    <t>446100, Самарская обл., г.Чапаевск, ул. Октябрьская, д.5 кв.31</t>
  </si>
  <si>
    <t>Индивидуальный предприниматель Джафарова Ольга Сергеева</t>
  </si>
  <si>
    <t>ИП Джафарова О.С.</t>
  </si>
  <si>
    <t>446100, Самарская обл., г.Чапаевск, ул. Павлова, д.12 кв.1</t>
  </si>
  <si>
    <t>Индивидуальный предприниматель Шустова Ирина Александровна</t>
  </si>
  <si>
    <t>ИП Шустова Ирина Александровна</t>
  </si>
  <si>
    <t xml:space="preserve">446100, Самарская обл., г. Чапаевск,
ул. Куйбышева, д. 16, кв. 17
</t>
  </si>
  <si>
    <t>Индивидуальный предприниматель Комиссарова Алла Валериевна</t>
  </si>
  <si>
    <t>ИП Комиссарова А.В.</t>
  </si>
  <si>
    <t>446100, Самарская обл., г.Чапаевск, ул. Кутузова, д.97</t>
  </si>
  <si>
    <t>Индивидуальный предприниматель Сараев Владимир Николаевич</t>
  </si>
  <si>
    <t>ИП Сараев Владимир Николаевич</t>
  </si>
  <si>
    <t xml:space="preserve">446116,Самарская обл., г.Чапаевск,
ул.Калинина, д. 38, кв. 51
</t>
  </si>
  <si>
    <t>Индивидуальный предприниматель  Воробьева Ирина Юрьевна</t>
  </si>
  <si>
    <t>ИП  Воробьева Ирина Юрьевна</t>
  </si>
  <si>
    <t>446115, Самарская обл., г.Чапаевск,
ул.Черняховского, д. 4, кв. 33</t>
  </si>
  <si>
    <t>Индивидуальный предприниматель  Пужаева Ольга Валерьевна</t>
  </si>
  <si>
    <t>ИП  Пужаева Ольга Валерьевна</t>
  </si>
  <si>
    <t xml:space="preserve">446116, Самарская обл., г.Чапаевск,
ул. Калинина, д. 21, кв. 67
</t>
  </si>
  <si>
    <t>Индивидуальный предприниматель Ялалова Светлана Юрьевна</t>
  </si>
  <si>
    <t>ИП Ялалова Светлана Юрьевна</t>
  </si>
  <si>
    <t xml:space="preserve">446103,Самарская обл., г.Чапаевск,
ул. Шевченко, д. 6
</t>
  </si>
  <si>
    <t>Индивидуальный предприниматель Мехтиев Ариф Самед Оглы</t>
  </si>
  <si>
    <t>ИП Мехтиев А.С.</t>
  </si>
  <si>
    <t>446100, Самарская обл., г.Чапаевск, ул. Запорожская, д.20</t>
  </si>
  <si>
    <t>Индивидуальный предприниматель Лищенко Валентина Петровна</t>
  </si>
  <si>
    <t>ИП Лищенко Валентина Петровна</t>
  </si>
  <si>
    <t xml:space="preserve">446100, Самарская обл., г. Чапаевск,
ул. Молодёжная, д. 7
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</si>
  <si>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</si>
  <si>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</si>
  <si>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</si>
  <si>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</si>
  <si>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Общество с ограниченной ответственностью "Глобал Академия Тревел"</t>
  </si>
  <si>
    <t>ООО "Глобал Академия Тревел"</t>
  </si>
  <si>
    <t>446100, Самарская область, г.Чапаевск, ул.Ленина, д.82</t>
  </si>
  <si>
    <t>1146330004699</t>
  </si>
  <si>
    <t>Общество с ограниченной ответственностью "Камелот"</t>
  </si>
  <si>
    <t>ООО "Камелот"</t>
  </si>
  <si>
    <t>446100, Самарская обл., г.Чапаевск, ул. Ленина, д. 40а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</si>
</sst>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 shrinkToFit="1"/>
    </xf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/>
  </cellXfs>
  <cellStyles count="1">
    <cellStyle name="Обычный" xfId="0" builtinId="0"/>
  </cellStyles>
  <dxfs count="3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workbookViewId="0">
      <selection activeCell="E84" sqref="E84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29" t="s">
        <v>11</v>
      </c>
      <c r="E1" s="29"/>
      <c r="F1" s="29"/>
      <c r="G1" s="29"/>
      <c r="H1" s="29"/>
      <c r="I1" s="2"/>
      <c r="J1" s="2"/>
      <c r="K1" s="2"/>
      <c r="L1" s="2"/>
      <c r="M1" s="2"/>
    </row>
    <row r="2" spans="1:14" ht="15.75">
      <c r="B2" s="2"/>
      <c r="C2" s="2"/>
      <c r="D2" s="29" t="s">
        <v>12</v>
      </c>
      <c r="E2" s="29"/>
      <c r="F2" s="29"/>
      <c r="G2" s="29"/>
      <c r="H2" s="29"/>
      <c r="I2" s="2"/>
      <c r="J2" s="2"/>
      <c r="K2" s="2"/>
      <c r="L2" s="2"/>
      <c r="M2" s="2"/>
    </row>
    <row r="3" spans="1:14" ht="15.75">
      <c r="B3" s="2"/>
      <c r="C3" s="2"/>
      <c r="D3" s="29" t="s">
        <v>120</v>
      </c>
      <c r="E3" s="29"/>
      <c r="F3" s="29"/>
      <c r="G3" s="29"/>
      <c r="H3" s="29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18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36">
      <c r="A7" s="8">
        <v>1</v>
      </c>
      <c r="B7" s="6" t="s">
        <v>19</v>
      </c>
      <c r="C7" s="18" t="s">
        <v>67</v>
      </c>
      <c r="D7" s="18" t="s">
        <v>68</v>
      </c>
      <c r="E7" s="18" t="s">
        <v>69</v>
      </c>
      <c r="F7" s="19">
        <v>315631300043532</v>
      </c>
      <c r="G7" s="19">
        <v>633037348613</v>
      </c>
      <c r="H7" s="9" t="s">
        <v>14</v>
      </c>
      <c r="I7" s="9" t="s">
        <v>15</v>
      </c>
      <c r="J7" s="12">
        <v>43010</v>
      </c>
      <c r="K7" s="12">
        <v>43010</v>
      </c>
      <c r="L7" s="12">
        <v>43010</v>
      </c>
      <c r="M7" s="4"/>
    </row>
    <row r="8" spans="1:14" ht="36">
      <c r="A8" s="8">
        <f>SUM(A7+1)</f>
        <v>2</v>
      </c>
      <c r="B8" s="6" t="s">
        <v>19</v>
      </c>
      <c r="C8" s="18" t="s">
        <v>70</v>
      </c>
      <c r="D8" s="18" t="s">
        <v>71</v>
      </c>
      <c r="E8" s="18" t="s">
        <v>72</v>
      </c>
      <c r="F8" s="19">
        <v>316631300186198</v>
      </c>
      <c r="G8" s="19">
        <v>633510366028</v>
      </c>
      <c r="H8" s="9" t="s">
        <v>14</v>
      </c>
      <c r="I8" s="9" t="s">
        <v>15</v>
      </c>
      <c r="J8" s="12">
        <v>43010</v>
      </c>
      <c r="K8" s="12">
        <v>43010</v>
      </c>
      <c r="L8" s="12">
        <v>43010</v>
      </c>
      <c r="M8" s="4"/>
    </row>
    <row r="9" spans="1:14" ht="36">
      <c r="A9" s="8">
        <f t="shared" ref="A9:A72" si="0">SUM(A8+1)</f>
        <v>3</v>
      </c>
      <c r="B9" s="6" t="s">
        <v>19</v>
      </c>
      <c r="C9" s="20" t="s">
        <v>30</v>
      </c>
      <c r="D9" s="20" t="s">
        <v>31</v>
      </c>
      <c r="E9" s="20" t="s">
        <v>32</v>
      </c>
      <c r="F9" s="21" t="s">
        <v>33</v>
      </c>
      <c r="G9" s="22">
        <v>633514919227</v>
      </c>
      <c r="H9" s="9" t="s">
        <v>14</v>
      </c>
      <c r="I9" s="9" t="s">
        <v>15</v>
      </c>
      <c r="J9" s="12">
        <v>43010</v>
      </c>
      <c r="K9" s="12">
        <v>43010</v>
      </c>
      <c r="L9" s="12">
        <v>43010</v>
      </c>
      <c r="M9" s="4"/>
    </row>
    <row r="10" spans="1:14" ht="38.25">
      <c r="A10" s="8">
        <f t="shared" si="0"/>
        <v>4</v>
      </c>
      <c r="B10" s="6" t="s">
        <v>19</v>
      </c>
      <c r="C10" s="9" t="s">
        <v>41</v>
      </c>
      <c r="D10" s="9" t="s">
        <v>42</v>
      </c>
      <c r="E10" s="9" t="s">
        <v>43</v>
      </c>
      <c r="F10" s="10">
        <v>310633019300057</v>
      </c>
      <c r="G10" s="10">
        <v>633066289673</v>
      </c>
      <c r="H10" s="17" t="s">
        <v>14</v>
      </c>
      <c r="I10" s="14" t="s">
        <v>15</v>
      </c>
      <c r="J10" s="12">
        <v>43010</v>
      </c>
      <c r="K10" s="12">
        <v>43010</v>
      </c>
      <c r="L10" s="12">
        <v>43010</v>
      </c>
      <c r="M10" s="4"/>
    </row>
    <row r="11" spans="1:14" ht="51">
      <c r="A11" s="8">
        <f t="shared" si="0"/>
        <v>5</v>
      </c>
      <c r="B11" s="6" t="s">
        <v>19</v>
      </c>
      <c r="C11" s="9" t="s">
        <v>27</v>
      </c>
      <c r="D11" s="9" t="s">
        <v>28</v>
      </c>
      <c r="E11" s="9" t="s">
        <v>29</v>
      </c>
      <c r="F11" s="10">
        <v>308633023900013</v>
      </c>
      <c r="G11" s="10">
        <v>633516276050</v>
      </c>
      <c r="H11" s="9" t="s">
        <v>14</v>
      </c>
      <c r="I11" s="9" t="s">
        <v>15</v>
      </c>
      <c r="J11" s="12">
        <v>43010</v>
      </c>
      <c r="K11" s="12">
        <v>43010</v>
      </c>
      <c r="L11" s="12">
        <v>43010</v>
      </c>
      <c r="M11" s="4"/>
    </row>
    <row r="12" spans="1:14" ht="51.75">
      <c r="A12" s="8">
        <f t="shared" si="0"/>
        <v>6</v>
      </c>
      <c r="B12" s="6" t="s">
        <v>19</v>
      </c>
      <c r="C12" s="5" t="s">
        <v>121</v>
      </c>
      <c r="D12" s="6" t="s">
        <v>122</v>
      </c>
      <c r="E12" s="5" t="s">
        <v>123</v>
      </c>
      <c r="F12" s="24">
        <v>317631300066470</v>
      </c>
      <c r="G12" s="24">
        <v>633012342218</v>
      </c>
      <c r="H12" s="9" t="s">
        <v>14</v>
      </c>
      <c r="I12" s="9" t="s">
        <v>15</v>
      </c>
      <c r="J12" s="12">
        <v>43010</v>
      </c>
      <c r="K12" s="12">
        <v>43010</v>
      </c>
      <c r="L12" s="12">
        <v>43010</v>
      </c>
      <c r="M12" s="4"/>
    </row>
    <row r="13" spans="1:14" ht="38.25">
      <c r="A13" s="8">
        <f t="shared" si="0"/>
        <v>7</v>
      </c>
      <c r="B13" s="6" t="s">
        <v>19</v>
      </c>
      <c r="C13" s="9" t="s">
        <v>107</v>
      </c>
      <c r="D13" s="9" t="s">
        <v>108</v>
      </c>
      <c r="E13" s="9" t="s">
        <v>109</v>
      </c>
      <c r="F13" s="10">
        <v>316631300186091</v>
      </c>
      <c r="G13" s="10">
        <v>633512459278</v>
      </c>
      <c r="H13" s="9" t="s">
        <v>14</v>
      </c>
      <c r="I13" s="9" t="s">
        <v>15</v>
      </c>
      <c r="J13" s="12">
        <v>43010</v>
      </c>
      <c r="K13" s="12">
        <v>43010</v>
      </c>
      <c r="L13" s="12">
        <v>43010</v>
      </c>
      <c r="M13" s="4"/>
    </row>
    <row r="14" spans="1:14" ht="51">
      <c r="A14" s="8">
        <f t="shared" si="0"/>
        <v>8</v>
      </c>
      <c r="B14" s="6" t="s">
        <v>19</v>
      </c>
      <c r="C14" s="9" t="s">
        <v>25</v>
      </c>
      <c r="D14" s="9" t="s">
        <v>26</v>
      </c>
      <c r="E14" s="9" t="s">
        <v>57</v>
      </c>
      <c r="F14" s="10">
        <v>317631300031340</v>
      </c>
      <c r="G14" s="10">
        <v>633011679770</v>
      </c>
      <c r="H14" s="17" t="s">
        <v>14</v>
      </c>
      <c r="I14" s="14" t="s">
        <v>15</v>
      </c>
      <c r="J14" s="12">
        <v>43010</v>
      </c>
      <c r="K14" s="12">
        <v>43010</v>
      </c>
      <c r="L14" s="12">
        <v>43010</v>
      </c>
      <c r="M14" s="4"/>
    </row>
    <row r="15" spans="1:14" ht="36">
      <c r="A15" s="8">
        <f t="shared" si="0"/>
        <v>9</v>
      </c>
      <c r="B15" s="6" t="s">
        <v>19</v>
      </c>
      <c r="C15" s="18" t="s">
        <v>124</v>
      </c>
      <c r="D15" s="18" t="s">
        <v>125</v>
      </c>
      <c r="E15" s="18" t="s">
        <v>126</v>
      </c>
      <c r="F15" s="19">
        <v>316631300105078</v>
      </c>
      <c r="G15" s="19">
        <v>633012224599</v>
      </c>
      <c r="H15" s="18" t="s">
        <v>14</v>
      </c>
      <c r="I15" s="18" t="s">
        <v>15</v>
      </c>
      <c r="J15" s="12">
        <v>43011</v>
      </c>
      <c r="K15" s="12">
        <v>43011</v>
      </c>
      <c r="L15" s="12">
        <v>43011</v>
      </c>
      <c r="M15" s="4"/>
    </row>
    <row r="16" spans="1:14" ht="51">
      <c r="A16" s="8">
        <f t="shared" si="0"/>
        <v>10</v>
      </c>
      <c r="B16" s="6" t="s">
        <v>19</v>
      </c>
      <c r="C16" s="9" t="s">
        <v>127</v>
      </c>
      <c r="D16" s="9" t="s">
        <v>128</v>
      </c>
      <c r="E16" s="9" t="s">
        <v>129</v>
      </c>
      <c r="F16" s="10">
        <v>317631300046613</v>
      </c>
      <c r="G16" s="10">
        <v>633511363894</v>
      </c>
      <c r="H16" s="9" t="s">
        <v>14</v>
      </c>
      <c r="I16" s="9" t="s">
        <v>15</v>
      </c>
      <c r="J16" s="12">
        <v>43011</v>
      </c>
      <c r="K16" s="12">
        <v>43011</v>
      </c>
      <c r="L16" s="12">
        <v>43011</v>
      </c>
      <c r="M16" s="4"/>
    </row>
    <row r="17" spans="1:13" ht="38.25">
      <c r="A17" s="8">
        <f t="shared" si="0"/>
        <v>11</v>
      </c>
      <c r="B17" s="6" t="s">
        <v>19</v>
      </c>
      <c r="C17" s="9" t="s">
        <v>35</v>
      </c>
      <c r="D17" s="9" t="s">
        <v>36</v>
      </c>
      <c r="E17" s="9" t="s">
        <v>37</v>
      </c>
      <c r="F17" s="11">
        <v>316631300185764</v>
      </c>
      <c r="G17" s="11">
        <v>633013663870</v>
      </c>
      <c r="H17" s="9" t="s">
        <v>14</v>
      </c>
      <c r="I17" s="9" t="s">
        <v>15</v>
      </c>
      <c r="J17" s="12">
        <v>43011</v>
      </c>
      <c r="K17" s="12">
        <v>43011</v>
      </c>
      <c r="L17" s="12">
        <v>43011</v>
      </c>
      <c r="M17" s="4"/>
    </row>
    <row r="18" spans="1:13" ht="48">
      <c r="A18" s="8">
        <f t="shared" si="0"/>
        <v>12</v>
      </c>
      <c r="B18" s="6" t="s">
        <v>19</v>
      </c>
      <c r="C18" s="18" t="s">
        <v>98</v>
      </c>
      <c r="D18" s="18" t="s">
        <v>99</v>
      </c>
      <c r="E18" s="18" t="s">
        <v>100</v>
      </c>
      <c r="F18" s="23">
        <v>315631300030161</v>
      </c>
      <c r="G18" s="23">
        <v>633064849552</v>
      </c>
      <c r="H18" s="18" t="s">
        <v>14</v>
      </c>
      <c r="I18" s="18" t="s">
        <v>15</v>
      </c>
      <c r="J18" s="12">
        <v>43011</v>
      </c>
      <c r="K18" s="12">
        <v>43011</v>
      </c>
      <c r="L18" s="12">
        <v>43011</v>
      </c>
      <c r="M18" s="4"/>
    </row>
    <row r="19" spans="1:13" ht="38.25">
      <c r="A19" s="8">
        <f t="shared" si="0"/>
        <v>13</v>
      </c>
      <c r="B19" s="6" t="s">
        <v>19</v>
      </c>
      <c r="C19" s="9" t="s">
        <v>92</v>
      </c>
      <c r="D19" s="9" t="s">
        <v>93</v>
      </c>
      <c r="E19" s="9" t="s">
        <v>94</v>
      </c>
      <c r="F19" s="10">
        <v>316631300157480</v>
      </c>
      <c r="G19" s="10">
        <v>633065029640</v>
      </c>
      <c r="H19" s="9" t="s">
        <v>14</v>
      </c>
      <c r="I19" s="9" t="s">
        <v>15</v>
      </c>
      <c r="J19" s="12">
        <v>43011</v>
      </c>
      <c r="K19" s="12">
        <v>43011</v>
      </c>
      <c r="L19" s="12">
        <v>43011</v>
      </c>
      <c r="M19" s="4"/>
    </row>
    <row r="20" spans="1:13" ht="51">
      <c r="A20" s="8">
        <f t="shared" si="0"/>
        <v>14</v>
      </c>
      <c r="B20" s="6" t="s">
        <v>19</v>
      </c>
      <c r="C20" s="9" t="s">
        <v>95</v>
      </c>
      <c r="D20" s="9" t="s">
        <v>96</v>
      </c>
      <c r="E20" s="9" t="s">
        <v>97</v>
      </c>
      <c r="F20" s="10">
        <v>310633030200101</v>
      </c>
      <c r="G20" s="10">
        <v>633500031390</v>
      </c>
      <c r="H20" s="13" t="s">
        <v>14</v>
      </c>
      <c r="I20" s="13" t="s">
        <v>15</v>
      </c>
      <c r="J20" s="12">
        <v>43012</v>
      </c>
      <c r="K20" s="12">
        <v>43012</v>
      </c>
      <c r="L20" s="12">
        <v>43012</v>
      </c>
      <c r="M20" s="4"/>
    </row>
    <row r="21" spans="1:13" ht="39">
      <c r="A21" s="8">
        <f t="shared" si="0"/>
        <v>15</v>
      </c>
      <c r="B21" s="6" t="s">
        <v>19</v>
      </c>
      <c r="C21" s="5" t="s">
        <v>73</v>
      </c>
      <c r="D21" s="6" t="s">
        <v>81</v>
      </c>
      <c r="E21" s="5" t="s">
        <v>82</v>
      </c>
      <c r="F21" s="24">
        <v>314633025200022</v>
      </c>
      <c r="G21" s="24">
        <v>633510416590</v>
      </c>
      <c r="H21" s="18" t="s">
        <v>14</v>
      </c>
      <c r="I21" s="18" t="s">
        <v>15</v>
      </c>
      <c r="J21" s="12">
        <v>43012</v>
      </c>
      <c r="K21" s="12">
        <v>43012</v>
      </c>
      <c r="L21" s="12">
        <v>43012</v>
      </c>
      <c r="M21" s="4"/>
    </row>
    <row r="22" spans="1:13" ht="48">
      <c r="A22" s="8">
        <f t="shared" si="0"/>
        <v>16</v>
      </c>
      <c r="B22" s="6" t="s">
        <v>19</v>
      </c>
      <c r="C22" s="18" t="s">
        <v>110</v>
      </c>
      <c r="D22" s="18" t="s">
        <v>111</v>
      </c>
      <c r="E22" s="18" t="s">
        <v>112</v>
      </c>
      <c r="F22" s="19">
        <v>317631300075744</v>
      </c>
      <c r="G22" s="19">
        <v>633064495102</v>
      </c>
      <c r="H22" s="9" t="s">
        <v>14</v>
      </c>
      <c r="I22" s="9" t="s">
        <v>15</v>
      </c>
      <c r="J22" s="12">
        <v>43012</v>
      </c>
      <c r="K22" s="12">
        <v>43012</v>
      </c>
      <c r="L22" s="12">
        <v>43012</v>
      </c>
      <c r="M22" s="4"/>
    </row>
    <row r="23" spans="1:13" ht="38.25">
      <c r="A23" s="8">
        <f t="shared" si="0"/>
        <v>17</v>
      </c>
      <c r="B23" s="6" t="s">
        <v>19</v>
      </c>
      <c r="C23" s="14" t="s">
        <v>157</v>
      </c>
      <c r="D23" s="14" t="s">
        <v>158</v>
      </c>
      <c r="E23" s="14" t="s">
        <v>159</v>
      </c>
      <c r="F23" s="15" t="s">
        <v>160</v>
      </c>
      <c r="G23" s="16">
        <v>6330039173</v>
      </c>
      <c r="H23" s="9" t="s">
        <v>14</v>
      </c>
      <c r="I23" s="9" t="s">
        <v>15</v>
      </c>
      <c r="J23" s="12">
        <v>43012</v>
      </c>
      <c r="K23" s="12">
        <v>43012</v>
      </c>
      <c r="L23" s="12">
        <v>43012</v>
      </c>
      <c r="M23" s="4"/>
    </row>
    <row r="24" spans="1:13" ht="51">
      <c r="A24" s="8">
        <f t="shared" si="0"/>
        <v>18</v>
      </c>
      <c r="B24" s="6" t="s">
        <v>19</v>
      </c>
      <c r="C24" s="9" t="s">
        <v>38</v>
      </c>
      <c r="D24" s="9" t="s">
        <v>39</v>
      </c>
      <c r="E24" s="9" t="s">
        <v>40</v>
      </c>
      <c r="F24" s="10">
        <v>311633002100052</v>
      </c>
      <c r="G24" s="10">
        <v>633067354156</v>
      </c>
      <c r="H24" s="9" t="s">
        <v>14</v>
      </c>
      <c r="I24" s="9" t="s">
        <v>15</v>
      </c>
      <c r="J24" s="12">
        <v>43012</v>
      </c>
      <c r="K24" s="12">
        <v>43012</v>
      </c>
      <c r="L24" s="12">
        <v>43012</v>
      </c>
      <c r="M24" s="4"/>
    </row>
    <row r="25" spans="1:13" ht="36">
      <c r="A25" s="8">
        <f t="shared" si="0"/>
        <v>19</v>
      </c>
      <c r="B25" s="6" t="s">
        <v>19</v>
      </c>
      <c r="C25" s="20" t="s">
        <v>161</v>
      </c>
      <c r="D25" s="20" t="s">
        <v>162</v>
      </c>
      <c r="E25" s="20" t="s">
        <v>163</v>
      </c>
      <c r="F25" s="21" t="s">
        <v>164</v>
      </c>
      <c r="G25" s="22">
        <v>6330064490</v>
      </c>
      <c r="H25" s="33" t="s">
        <v>14</v>
      </c>
      <c r="I25" s="20" t="s">
        <v>15</v>
      </c>
      <c r="J25" s="12">
        <v>43013</v>
      </c>
      <c r="K25" s="12">
        <v>43013</v>
      </c>
      <c r="L25" s="12">
        <v>43013</v>
      </c>
      <c r="M25" s="4"/>
    </row>
    <row r="26" spans="1:13" ht="48">
      <c r="A26" s="8">
        <f t="shared" si="0"/>
        <v>20</v>
      </c>
      <c r="B26" s="6" t="s">
        <v>19</v>
      </c>
      <c r="C26" s="18" t="s">
        <v>74</v>
      </c>
      <c r="D26" s="18" t="s">
        <v>75</v>
      </c>
      <c r="E26" s="18" t="s">
        <v>76</v>
      </c>
      <c r="F26" s="23">
        <v>310633035600074</v>
      </c>
      <c r="G26" s="23">
        <v>636204836801</v>
      </c>
      <c r="H26" s="18" t="s">
        <v>14</v>
      </c>
      <c r="I26" s="18" t="s">
        <v>15</v>
      </c>
      <c r="J26" s="12">
        <v>43013</v>
      </c>
      <c r="K26" s="12">
        <v>43013</v>
      </c>
      <c r="L26" s="12">
        <v>43013</v>
      </c>
      <c r="M26" s="4"/>
    </row>
    <row r="27" spans="1:13" ht="36">
      <c r="A27" s="8">
        <f t="shared" si="0"/>
        <v>21</v>
      </c>
      <c r="B27" s="6" t="s">
        <v>19</v>
      </c>
      <c r="C27" s="18" t="s">
        <v>101</v>
      </c>
      <c r="D27" s="18" t="s">
        <v>102</v>
      </c>
      <c r="E27" s="18" t="s">
        <v>103</v>
      </c>
      <c r="F27" s="19">
        <v>312633021200024</v>
      </c>
      <c r="G27" s="19">
        <v>633514399793</v>
      </c>
      <c r="H27" s="18" t="s">
        <v>14</v>
      </c>
      <c r="I27" s="18" t="s">
        <v>15</v>
      </c>
      <c r="J27" s="12">
        <v>43013</v>
      </c>
      <c r="K27" s="12">
        <v>43013</v>
      </c>
      <c r="L27" s="12">
        <v>43013</v>
      </c>
      <c r="M27" s="4"/>
    </row>
    <row r="28" spans="1:13" ht="51">
      <c r="A28" s="8">
        <f t="shared" si="0"/>
        <v>22</v>
      </c>
      <c r="B28" s="6" t="s">
        <v>19</v>
      </c>
      <c r="C28" s="9" t="s">
        <v>27</v>
      </c>
      <c r="D28" s="9" t="s">
        <v>28</v>
      </c>
      <c r="E28" s="9" t="s">
        <v>29</v>
      </c>
      <c r="F28" s="10">
        <v>308633023900013</v>
      </c>
      <c r="G28" s="10">
        <v>633516276050</v>
      </c>
      <c r="H28" s="9" t="s">
        <v>14</v>
      </c>
      <c r="I28" s="9" t="s">
        <v>15</v>
      </c>
      <c r="J28" s="12">
        <v>43013</v>
      </c>
      <c r="K28" s="12">
        <v>43013</v>
      </c>
      <c r="L28" s="12">
        <v>43013</v>
      </c>
      <c r="M28" s="4"/>
    </row>
    <row r="29" spans="1:13" ht="51">
      <c r="A29" s="8">
        <f t="shared" si="0"/>
        <v>23</v>
      </c>
      <c r="B29" s="6" t="s">
        <v>19</v>
      </c>
      <c r="C29" s="9" t="s">
        <v>13</v>
      </c>
      <c r="D29" s="9" t="s">
        <v>77</v>
      </c>
      <c r="E29" s="9" t="s">
        <v>20</v>
      </c>
      <c r="F29" s="11">
        <v>304633514300105</v>
      </c>
      <c r="G29" s="11">
        <v>633500096848</v>
      </c>
      <c r="H29" s="13" t="s">
        <v>14</v>
      </c>
      <c r="I29" s="13" t="s">
        <v>15</v>
      </c>
      <c r="J29" s="12">
        <v>43013</v>
      </c>
      <c r="K29" s="12">
        <v>43013</v>
      </c>
      <c r="L29" s="12">
        <v>43013</v>
      </c>
      <c r="M29" s="4"/>
    </row>
    <row r="30" spans="1:13" ht="51">
      <c r="A30" s="8">
        <f t="shared" si="0"/>
        <v>24</v>
      </c>
      <c r="B30" s="6" t="s">
        <v>19</v>
      </c>
      <c r="C30" s="9" t="s">
        <v>61</v>
      </c>
      <c r="D30" s="9" t="s">
        <v>62</v>
      </c>
      <c r="E30" s="9" t="s">
        <v>63</v>
      </c>
      <c r="F30" s="10">
        <v>312633033900103</v>
      </c>
      <c r="G30" s="10">
        <v>633015851245</v>
      </c>
      <c r="H30" s="9" t="s">
        <v>14</v>
      </c>
      <c r="I30" s="9" t="s">
        <v>15</v>
      </c>
      <c r="J30" s="12">
        <v>43013</v>
      </c>
      <c r="K30" s="12">
        <v>43013</v>
      </c>
      <c r="L30" s="12">
        <v>43013</v>
      </c>
      <c r="M30" s="4"/>
    </row>
    <row r="31" spans="1:13" ht="51">
      <c r="A31" s="8">
        <f t="shared" si="0"/>
        <v>25</v>
      </c>
      <c r="B31" s="6" t="s">
        <v>19</v>
      </c>
      <c r="C31" s="14" t="s">
        <v>34</v>
      </c>
      <c r="D31" s="14" t="s">
        <v>48</v>
      </c>
      <c r="E31" s="14" t="s">
        <v>49</v>
      </c>
      <c r="F31" s="15" t="s">
        <v>50</v>
      </c>
      <c r="G31" s="16">
        <v>633515031667</v>
      </c>
      <c r="H31" s="9" t="s">
        <v>14</v>
      </c>
      <c r="I31" s="9" t="s">
        <v>15</v>
      </c>
      <c r="J31" s="12">
        <v>43013</v>
      </c>
      <c r="K31" s="12">
        <v>43013</v>
      </c>
      <c r="L31" s="12">
        <v>43013</v>
      </c>
      <c r="M31" s="4"/>
    </row>
    <row r="32" spans="1:13" ht="51">
      <c r="A32" s="8">
        <f t="shared" si="0"/>
        <v>26</v>
      </c>
      <c r="B32" s="6" t="s">
        <v>19</v>
      </c>
      <c r="C32" s="9" t="s">
        <v>54</v>
      </c>
      <c r="D32" s="9" t="s">
        <v>55</v>
      </c>
      <c r="E32" s="9" t="s">
        <v>56</v>
      </c>
      <c r="F32" s="11">
        <v>316631300117462</v>
      </c>
      <c r="G32" s="11">
        <v>633514916970</v>
      </c>
      <c r="H32" s="9" t="s">
        <v>14</v>
      </c>
      <c r="I32" s="9" t="s">
        <v>15</v>
      </c>
      <c r="J32" s="12">
        <v>43014</v>
      </c>
      <c r="K32" s="12">
        <v>43014</v>
      </c>
      <c r="L32" s="12">
        <v>43014</v>
      </c>
      <c r="M32" s="4"/>
    </row>
    <row r="33" spans="1:13" ht="36">
      <c r="A33" s="8">
        <f t="shared" si="0"/>
        <v>27</v>
      </c>
      <c r="B33" s="6" t="s">
        <v>19</v>
      </c>
      <c r="C33" s="18" t="s">
        <v>104</v>
      </c>
      <c r="D33" s="18" t="s">
        <v>105</v>
      </c>
      <c r="E33" s="18" t="s">
        <v>106</v>
      </c>
      <c r="F33" s="19">
        <v>304636211100011</v>
      </c>
      <c r="G33" s="19">
        <v>636200454463</v>
      </c>
      <c r="H33" s="18" t="s">
        <v>14</v>
      </c>
      <c r="I33" s="18" t="s">
        <v>15</v>
      </c>
      <c r="J33" s="12">
        <v>43014</v>
      </c>
      <c r="K33" s="12">
        <v>43014</v>
      </c>
      <c r="L33" s="12">
        <v>43014</v>
      </c>
      <c r="M33" s="4"/>
    </row>
    <row r="34" spans="1:13" ht="36">
      <c r="A34" s="8">
        <f t="shared" si="0"/>
        <v>28</v>
      </c>
      <c r="B34" s="6" t="s">
        <v>19</v>
      </c>
      <c r="C34" s="18" t="s">
        <v>130</v>
      </c>
      <c r="D34" s="18" t="s">
        <v>131</v>
      </c>
      <c r="E34" s="18" t="s">
        <v>132</v>
      </c>
      <c r="F34" s="19">
        <v>317631300031176</v>
      </c>
      <c r="G34" s="19">
        <v>633064356518</v>
      </c>
      <c r="H34" s="18" t="s">
        <v>14</v>
      </c>
      <c r="I34" s="18" t="s">
        <v>15</v>
      </c>
      <c r="J34" s="12">
        <v>43014</v>
      </c>
      <c r="K34" s="12">
        <v>43014</v>
      </c>
      <c r="L34" s="12">
        <v>43014</v>
      </c>
      <c r="M34" s="4"/>
    </row>
    <row r="35" spans="1:13" ht="48">
      <c r="A35" s="8">
        <f t="shared" si="0"/>
        <v>29</v>
      </c>
      <c r="B35" s="6" t="s">
        <v>19</v>
      </c>
      <c r="C35" s="18" t="s">
        <v>133</v>
      </c>
      <c r="D35" s="30" t="s">
        <v>134</v>
      </c>
      <c r="E35" s="18" t="s">
        <v>135</v>
      </c>
      <c r="F35" s="23">
        <v>304633035200196</v>
      </c>
      <c r="G35" s="23">
        <v>633500185907</v>
      </c>
      <c r="H35" s="18" t="s">
        <v>14</v>
      </c>
      <c r="I35" s="18" t="s">
        <v>15</v>
      </c>
      <c r="J35" s="12">
        <v>43014</v>
      </c>
      <c r="K35" s="12">
        <v>43014</v>
      </c>
      <c r="L35" s="12">
        <v>43014</v>
      </c>
      <c r="M35" s="4"/>
    </row>
    <row r="36" spans="1:13" ht="51">
      <c r="A36" s="8">
        <f t="shared" si="0"/>
        <v>30</v>
      </c>
      <c r="B36" s="6" t="s">
        <v>19</v>
      </c>
      <c r="C36" s="9" t="s">
        <v>13</v>
      </c>
      <c r="D36" s="9" t="s">
        <v>77</v>
      </c>
      <c r="E36" s="9" t="s">
        <v>20</v>
      </c>
      <c r="F36" s="11">
        <v>304633514300105</v>
      </c>
      <c r="G36" s="11">
        <v>633500096848</v>
      </c>
      <c r="H36" s="13" t="s">
        <v>14</v>
      </c>
      <c r="I36" s="13" t="s">
        <v>15</v>
      </c>
      <c r="J36" s="12">
        <v>43014</v>
      </c>
      <c r="K36" s="12">
        <v>43014</v>
      </c>
      <c r="L36" s="12">
        <v>43014</v>
      </c>
      <c r="M36" s="4"/>
    </row>
    <row r="37" spans="1:13" ht="25.5">
      <c r="A37" s="8">
        <f t="shared" si="0"/>
        <v>31</v>
      </c>
      <c r="B37" s="6" t="s">
        <v>19</v>
      </c>
      <c r="C37" s="34" t="s">
        <v>165</v>
      </c>
      <c r="D37" s="34" t="s">
        <v>166</v>
      </c>
      <c r="E37" s="34" t="s">
        <v>167</v>
      </c>
      <c r="F37" s="35">
        <v>1056330006468</v>
      </c>
      <c r="G37" s="34">
        <v>6330027442</v>
      </c>
      <c r="H37" s="9" t="s">
        <v>14</v>
      </c>
      <c r="I37" s="9" t="s">
        <v>15</v>
      </c>
      <c r="J37" s="12">
        <v>43015</v>
      </c>
      <c r="K37" s="12">
        <v>43015</v>
      </c>
      <c r="L37" s="12">
        <v>43015</v>
      </c>
      <c r="M37" s="4"/>
    </row>
    <row r="38" spans="1:13" ht="25.5">
      <c r="A38" s="8">
        <f t="shared" si="0"/>
        <v>32</v>
      </c>
      <c r="B38" s="6" t="s">
        <v>19</v>
      </c>
      <c r="C38" s="34" t="s">
        <v>165</v>
      </c>
      <c r="D38" s="34" t="s">
        <v>166</v>
      </c>
      <c r="E38" s="34" t="s">
        <v>167</v>
      </c>
      <c r="F38" s="35">
        <v>1056330006468</v>
      </c>
      <c r="G38" s="34">
        <v>6330027442</v>
      </c>
      <c r="H38" s="9" t="s">
        <v>14</v>
      </c>
      <c r="I38" s="9" t="s">
        <v>15</v>
      </c>
      <c r="J38" s="12">
        <v>43015</v>
      </c>
      <c r="K38" s="12">
        <v>43015</v>
      </c>
      <c r="L38" s="12">
        <v>43015</v>
      </c>
      <c r="M38" s="4"/>
    </row>
    <row r="39" spans="1:13" ht="25.5">
      <c r="A39" s="8">
        <f t="shared" si="0"/>
        <v>33</v>
      </c>
      <c r="B39" s="6" t="s">
        <v>19</v>
      </c>
      <c r="C39" s="34" t="s">
        <v>165</v>
      </c>
      <c r="D39" s="34" t="s">
        <v>166</v>
      </c>
      <c r="E39" s="34" t="s">
        <v>167</v>
      </c>
      <c r="F39" s="35">
        <v>1056330006468</v>
      </c>
      <c r="G39" s="34">
        <v>6330027442</v>
      </c>
      <c r="H39" s="9" t="s">
        <v>14</v>
      </c>
      <c r="I39" s="9" t="s">
        <v>15</v>
      </c>
      <c r="J39" s="12">
        <v>43015</v>
      </c>
      <c r="K39" s="12">
        <v>43015</v>
      </c>
      <c r="L39" s="12">
        <v>43015</v>
      </c>
      <c r="M39" s="4"/>
    </row>
    <row r="40" spans="1:13" ht="51">
      <c r="A40" s="8">
        <f t="shared" si="0"/>
        <v>34</v>
      </c>
      <c r="B40" s="6" t="s">
        <v>19</v>
      </c>
      <c r="C40" s="9" t="s">
        <v>136</v>
      </c>
      <c r="D40" s="9" t="s">
        <v>137</v>
      </c>
      <c r="E40" s="9" t="s">
        <v>138</v>
      </c>
      <c r="F40" s="10">
        <v>304633021200106</v>
      </c>
      <c r="G40" s="10">
        <v>633512605095</v>
      </c>
      <c r="H40" s="9" t="s">
        <v>14</v>
      </c>
      <c r="I40" s="9" t="s">
        <v>15</v>
      </c>
      <c r="J40" s="12">
        <v>43017</v>
      </c>
      <c r="K40" s="12">
        <v>43017</v>
      </c>
      <c r="L40" s="12">
        <v>43017</v>
      </c>
      <c r="M40" s="4"/>
    </row>
    <row r="41" spans="1:13" ht="48">
      <c r="A41" s="8">
        <f t="shared" si="0"/>
        <v>35</v>
      </c>
      <c r="B41" s="6" t="s">
        <v>19</v>
      </c>
      <c r="C41" s="18" t="s">
        <v>139</v>
      </c>
      <c r="D41" s="18" t="s">
        <v>140</v>
      </c>
      <c r="E41" s="18" t="s">
        <v>141</v>
      </c>
      <c r="F41" s="23">
        <v>308633002300026</v>
      </c>
      <c r="G41" s="23">
        <v>633064680867</v>
      </c>
      <c r="H41" s="18" t="s">
        <v>14</v>
      </c>
      <c r="I41" s="18" t="s">
        <v>15</v>
      </c>
      <c r="J41" s="12">
        <v>43020</v>
      </c>
      <c r="K41" s="12">
        <v>43020</v>
      </c>
      <c r="L41" s="12">
        <v>43020</v>
      </c>
      <c r="M41" s="4"/>
    </row>
    <row r="42" spans="1:13" ht="36">
      <c r="A42" s="8">
        <f t="shared" si="0"/>
        <v>36</v>
      </c>
      <c r="B42" s="6" t="s">
        <v>19</v>
      </c>
      <c r="C42" s="30" t="s">
        <v>142</v>
      </c>
      <c r="D42" s="30" t="s">
        <v>143</v>
      </c>
      <c r="E42" s="30" t="s">
        <v>144</v>
      </c>
      <c r="F42" s="31">
        <v>304633514000010</v>
      </c>
      <c r="G42" s="31">
        <v>633510284640</v>
      </c>
      <c r="H42" s="18" t="s">
        <v>14</v>
      </c>
      <c r="I42" s="18" t="s">
        <v>15</v>
      </c>
      <c r="J42" s="12">
        <v>43020</v>
      </c>
      <c r="K42" s="12">
        <v>43020</v>
      </c>
      <c r="L42" s="12">
        <v>43020</v>
      </c>
      <c r="M42" s="4"/>
    </row>
    <row r="43" spans="1:13" ht="48">
      <c r="A43" s="8">
        <f t="shared" si="0"/>
        <v>37</v>
      </c>
      <c r="B43" s="6" t="s">
        <v>19</v>
      </c>
      <c r="C43" s="18" t="s">
        <v>145</v>
      </c>
      <c r="D43" s="18" t="s">
        <v>146</v>
      </c>
      <c r="E43" s="18" t="s">
        <v>147</v>
      </c>
      <c r="F43" s="23">
        <v>310633032900018</v>
      </c>
      <c r="G43" s="23">
        <v>633510975703</v>
      </c>
      <c r="H43" s="18" t="s">
        <v>14</v>
      </c>
      <c r="I43" s="18" t="s">
        <v>15</v>
      </c>
      <c r="J43" s="12">
        <v>43020</v>
      </c>
      <c r="K43" s="12">
        <v>43020</v>
      </c>
      <c r="L43" s="12">
        <v>43020</v>
      </c>
      <c r="M43" s="4"/>
    </row>
    <row r="44" spans="1:13" ht="39">
      <c r="A44" s="8">
        <f t="shared" si="0"/>
        <v>38</v>
      </c>
      <c r="B44" s="6" t="s">
        <v>19</v>
      </c>
      <c r="C44" s="5" t="s">
        <v>73</v>
      </c>
      <c r="D44" s="6" t="s">
        <v>81</v>
      </c>
      <c r="E44" s="5" t="s">
        <v>82</v>
      </c>
      <c r="F44" s="24">
        <v>314633025200022</v>
      </c>
      <c r="G44" s="24">
        <v>633510416590</v>
      </c>
      <c r="H44" s="18" t="s">
        <v>14</v>
      </c>
      <c r="I44" s="18" t="s">
        <v>15</v>
      </c>
      <c r="J44" s="12">
        <v>43021</v>
      </c>
      <c r="K44" s="12">
        <v>43021</v>
      </c>
      <c r="L44" s="12">
        <v>43021</v>
      </c>
      <c r="M44" s="4"/>
    </row>
    <row r="45" spans="1:13" ht="36">
      <c r="A45" s="8">
        <f t="shared" si="0"/>
        <v>39</v>
      </c>
      <c r="B45" s="6" t="s">
        <v>19</v>
      </c>
      <c r="C45" s="18" t="s">
        <v>89</v>
      </c>
      <c r="D45" s="18" t="s">
        <v>90</v>
      </c>
      <c r="E45" s="18" t="s">
        <v>91</v>
      </c>
      <c r="F45" s="19">
        <v>310633031400145</v>
      </c>
      <c r="G45" s="19">
        <v>633512970010</v>
      </c>
      <c r="H45" s="18" t="s">
        <v>14</v>
      </c>
      <c r="I45" s="18" t="s">
        <v>15</v>
      </c>
      <c r="J45" s="12">
        <v>43024</v>
      </c>
      <c r="K45" s="12">
        <v>43024</v>
      </c>
      <c r="L45" s="12">
        <v>43024</v>
      </c>
      <c r="M45" s="4"/>
    </row>
    <row r="46" spans="1:13" ht="48">
      <c r="A46" s="8">
        <f t="shared" si="0"/>
        <v>40</v>
      </c>
      <c r="B46" s="6" t="s">
        <v>19</v>
      </c>
      <c r="C46" s="18" t="s">
        <v>148</v>
      </c>
      <c r="D46" s="18" t="s">
        <v>149</v>
      </c>
      <c r="E46" s="18" t="s">
        <v>150</v>
      </c>
      <c r="F46" s="23">
        <v>316631300065298</v>
      </c>
      <c r="G46" s="23">
        <v>633034014147</v>
      </c>
      <c r="H46" s="18" t="s">
        <v>14</v>
      </c>
      <c r="I46" s="18" t="s">
        <v>15</v>
      </c>
      <c r="J46" s="12">
        <v>43024</v>
      </c>
      <c r="K46" s="12">
        <v>43024</v>
      </c>
      <c r="L46" s="12">
        <v>43024</v>
      </c>
      <c r="M46" s="4"/>
    </row>
    <row r="47" spans="1:13" ht="39">
      <c r="A47" s="8">
        <f t="shared" si="0"/>
        <v>41</v>
      </c>
      <c r="B47" s="6" t="s">
        <v>19</v>
      </c>
      <c r="C47" s="5" t="s">
        <v>151</v>
      </c>
      <c r="D47" s="6" t="s">
        <v>152</v>
      </c>
      <c r="E47" s="5" t="s">
        <v>153</v>
      </c>
      <c r="F47" s="24">
        <v>304633034100299</v>
      </c>
      <c r="G47" s="32">
        <v>633512174610</v>
      </c>
      <c r="H47" s="18" t="s">
        <v>14</v>
      </c>
      <c r="I47" s="18" t="s">
        <v>15</v>
      </c>
      <c r="J47" s="12">
        <v>43025</v>
      </c>
      <c r="K47" s="12">
        <v>43025</v>
      </c>
      <c r="L47" s="12">
        <v>43025</v>
      </c>
      <c r="M47" s="4"/>
    </row>
    <row r="48" spans="1:13" ht="48">
      <c r="A48" s="8">
        <f t="shared" si="0"/>
        <v>42</v>
      </c>
      <c r="B48" s="6" t="s">
        <v>19</v>
      </c>
      <c r="C48" s="18" t="s">
        <v>154</v>
      </c>
      <c r="D48" s="18" t="s">
        <v>155</v>
      </c>
      <c r="E48" s="18" t="s">
        <v>156</v>
      </c>
      <c r="F48" s="23">
        <v>314633011300054</v>
      </c>
      <c r="G48" s="23">
        <v>633500218750</v>
      </c>
      <c r="H48" s="18" t="s">
        <v>14</v>
      </c>
      <c r="I48" s="18" t="s">
        <v>15</v>
      </c>
      <c r="J48" s="12">
        <v>43026</v>
      </c>
      <c r="K48" s="12">
        <v>43026</v>
      </c>
      <c r="L48" s="12">
        <v>43026</v>
      </c>
      <c r="M48" s="4"/>
    </row>
    <row r="49" spans="1:13" ht="38.25">
      <c r="A49" s="8">
        <f t="shared" si="0"/>
        <v>43</v>
      </c>
      <c r="B49" s="6" t="s">
        <v>19</v>
      </c>
      <c r="C49" s="9" t="s">
        <v>51</v>
      </c>
      <c r="D49" s="9" t="s">
        <v>52</v>
      </c>
      <c r="E49" s="9" t="s">
        <v>53</v>
      </c>
      <c r="F49" s="10">
        <v>311633012500011</v>
      </c>
      <c r="G49" s="10">
        <v>151106590959</v>
      </c>
      <c r="H49" s="9" t="s">
        <v>14</v>
      </c>
      <c r="I49" s="9" t="s">
        <v>15</v>
      </c>
      <c r="J49" s="12">
        <v>43027</v>
      </c>
      <c r="K49" s="12">
        <v>43027</v>
      </c>
      <c r="L49" s="12">
        <v>43027</v>
      </c>
      <c r="M49" s="4"/>
    </row>
    <row r="50" spans="1:13" ht="36">
      <c r="A50" s="8">
        <f t="shared" si="0"/>
        <v>44</v>
      </c>
      <c r="B50" s="6" t="s">
        <v>19</v>
      </c>
      <c r="C50" s="18" t="s">
        <v>113</v>
      </c>
      <c r="D50" s="18" t="s">
        <v>114</v>
      </c>
      <c r="E50" s="18" t="s">
        <v>115</v>
      </c>
      <c r="F50" s="19">
        <v>304633036600252</v>
      </c>
      <c r="G50" s="19">
        <v>633500186403</v>
      </c>
      <c r="H50" s="18" t="s">
        <v>14</v>
      </c>
      <c r="I50" s="18" t="s">
        <v>15</v>
      </c>
      <c r="J50" s="12">
        <v>43027</v>
      </c>
      <c r="K50" s="12">
        <v>43027</v>
      </c>
      <c r="L50" s="12">
        <v>43027</v>
      </c>
      <c r="M50" s="4"/>
    </row>
    <row r="51" spans="1:13" ht="51">
      <c r="A51" s="8">
        <f t="shared" si="0"/>
        <v>45</v>
      </c>
      <c r="B51" s="6" t="s">
        <v>19</v>
      </c>
      <c r="C51" s="9" t="s">
        <v>61</v>
      </c>
      <c r="D51" s="9" t="s">
        <v>62</v>
      </c>
      <c r="E51" s="9" t="s">
        <v>63</v>
      </c>
      <c r="F51" s="10">
        <v>312633033900103</v>
      </c>
      <c r="G51" s="10">
        <v>633015851245</v>
      </c>
      <c r="H51" s="9" t="s">
        <v>14</v>
      </c>
      <c r="I51" s="9" t="s">
        <v>15</v>
      </c>
      <c r="J51" s="12">
        <v>43027</v>
      </c>
      <c r="K51" s="12">
        <v>43027</v>
      </c>
      <c r="L51" s="12">
        <v>43027</v>
      </c>
      <c r="M51" s="4"/>
    </row>
    <row r="52" spans="1:13" ht="38.25">
      <c r="A52" s="8">
        <f t="shared" si="0"/>
        <v>46</v>
      </c>
      <c r="B52" s="6" t="s">
        <v>19</v>
      </c>
      <c r="C52" s="14" t="s">
        <v>157</v>
      </c>
      <c r="D52" s="14" t="s">
        <v>158</v>
      </c>
      <c r="E52" s="14" t="s">
        <v>159</v>
      </c>
      <c r="F52" s="15" t="s">
        <v>160</v>
      </c>
      <c r="G52" s="16">
        <v>6330039173</v>
      </c>
      <c r="H52" s="9" t="s">
        <v>14</v>
      </c>
      <c r="I52" s="9" t="s">
        <v>15</v>
      </c>
      <c r="J52" s="12">
        <v>43031</v>
      </c>
      <c r="K52" s="12">
        <v>43031</v>
      </c>
      <c r="L52" s="12">
        <v>43031</v>
      </c>
      <c r="M52" s="4"/>
    </row>
    <row r="53" spans="1:13" ht="51">
      <c r="A53" s="8">
        <f t="shared" si="0"/>
        <v>47</v>
      </c>
      <c r="B53" s="6" t="s">
        <v>19</v>
      </c>
      <c r="C53" s="9" t="s">
        <v>38</v>
      </c>
      <c r="D53" s="9" t="s">
        <v>39</v>
      </c>
      <c r="E53" s="9" t="s">
        <v>40</v>
      </c>
      <c r="F53" s="10">
        <v>311633002100052</v>
      </c>
      <c r="G53" s="10">
        <v>633067354156</v>
      </c>
      <c r="H53" s="9" t="s">
        <v>14</v>
      </c>
      <c r="I53" s="9" t="s">
        <v>15</v>
      </c>
      <c r="J53" s="12">
        <v>43031</v>
      </c>
      <c r="K53" s="12">
        <v>43031</v>
      </c>
      <c r="L53" s="12">
        <v>43031</v>
      </c>
      <c r="M53" s="4"/>
    </row>
    <row r="54" spans="1:13" ht="36">
      <c r="A54" s="8">
        <f t="shared" si="0"/>
        <v>48</v>
      </c>
      <c r="B54" s="6" t="s">
        <v>19</v>
      </c>
      <c r="C54" s="20" t="s">
        <v>161</v>
      </c>
      <c r="D54" s="20" t="s">
        <v>162</v>
      </c>
      <c r="E54" s="20" t="s">
        <v>163</v>
      </c>
      <c r="F54" s="21" t="s">
        <v>164</v>
      </c>
      <c r="G54" s="22">
        <v>6330064490</v>
      </c>
      <c r="H54" s="33" t="s">
        <v>14</v>
      </c>
      <c r="I54" s="20" t="s">
        <v>15</v>
      </c>
      <c r="J54" s="12">
        <v>43032</v>
      </c>
      <c r="K54" s="12">
        <v>43032</v>
      </c>
      <c r="L54" s="12">
        <v>43032</v>
      </c>
      <c r="M54" s="4"/>
    </row>
    <row r="55" spans="1:13" ht="36">
      <c r="A55" s="8">
        <f t="shared" si="0"/>
        <v>49</v>
      </c>
      <c r="B55" s="6" t="s">
        <v>19</v>
      </c>
      <c r="C55" s="20" t="s">
        <v>161</v>
      </c>
      <c r="D55" s="20" t="s">
        <v>162</v>
      </c>
      <c r="E55" s="20" t="s">
        <v>163</v>
      </c>
      <c r="F55" s="21" t="s">
        <v>164</v>
      </c>
      <c r="G55" s="22">
        <v>6330064490</v>
      </c>
      <c r="H55" s="33" t="s">
        <v>14</v>
      </c>
      <c r="I55" s="20" t="s">
        <v>15</v>
      </c>
      <c r="J55" s="12">
        <v>43032</v>
      </c>
      <c r="K55" s="12">
        <v>43032</v>
      </c>
      <c r="L55" s="12">
        <v>43032</v>
      </c>
      <c r="M55" s="4"/>
    </row>
    <row r="56" spans="1:13" ht="36">
      <c r="A56" s="8">
        <f t="shared" si="0"/>
        <v>50</v>
      </c>
      <c r="B56" s="6" t="s">
        <v>19</v>
      </c>
      <c r="C56" s="18" t="s">
        <v>67</v>
      </c>
      <c r="D56" s="18" t="s">
        <v>68</v>
      </c>
      <c r="E56" s="18" t="s">
        <v>69</v>
      </c>
      <c r="F56" s="19">
        <v>315631300043532</v>
      </c>
      <c r="G56" s="19">
        <v>633037348613</v>
      </c>
      <c r="H56" s="9" t="s">
        <v>14</v>
      </c>
      <c r="I56" s="9" t="s">
        <v>15</v>
      </c>
      <c r="J56" s="12">
        <v>43032</v>
      </c>
      <c r="K56" s="12">
        <v>43032</v>
      </c>
      <c r="L56" s="12">
        <v>43032</v>
      </c>
      <c r="M56" s="4"/>
    </row>
    <row r="57" spans="1:13" ht="38.25">
      <c r="A57" s="8">
        <f t="shared" si="0"/>
        <v>51</v>
      </c>
      <c r="B57" s="6" t="s">
        <v>19</v>
      </c>
      <c r="C57" s="14" t="s">
        <v>157</v>
      </c>
      <c r="D57" s="14" t="s">
        <v>158</v>
      </c>
      <c r="E57" s="14" t="s">
        <v>159</v>
      </c>
      <c r="F57" s="15" t="s">
        <v>160</v>
      </c>
      <c r="G57" s="16">
        <v>6330039173</v>
      </c>
      <c r="H57" s="9" t="s">
        <v>14</v>
      </c>
      <c r="I57" s="9" t="s">
        <v>15</v>
      </c>
      <c r="J57" s="12">
        <v>43033</v>
      </c>
      <c r="K57" s="12">
        <v>43033</v>
      </c>
      <c r="L57" s="12">
        <v>43033</v>
      </c>
      <c r="M57" s="4"/>
    </row>
    <row r="58" spans="1:13" ht="36">
      <c r="A58" s="8">
        <f t="shared" si="0"/>
        <v>52</v>
      </c>
      <c r="B58" s="6" t="s">
        <v>19</v>
      </c>
      <c r="C58" s="18" t="s">
        <v>67</v>
      </c>
      <c r="D58" s="18" t="s">
        <v>68</v>
      </c>
      <c r="E58" s="18" t="s">
        <v>69</v>
      </c>
      <c r="F58" s="19">
        <v>315631300043532</v>
      </c>
      <c r="G58" s="19">
        <v>633037348613</v>
      </c>
      <c r="H58" s="9" t="s">
        <v>14</v>
      </c>
      <c r="I58" s="9" t="s">
        <v>15</v>
      </c>
      <c r="J58" s="12">
        <v>43034</v>
      </c>
      <c r="K58" s="12">
        <v>43034</v>
      </c>
      <c r="L58" s="12">
        <v>43034</v>
      </c>
      <c r="M58" s="4"/>
    </row>
    <row r="59" spans="1:13" ht="51">
      <c r="A59" s="8">
        <f t="shared" si="0"/>
        <v>53</v>
      </c>
      <c r="B59" s="6" t="s">
        <v>19</v>
      </c>
      <c r="C59" s="9" t="s">
        <v>38</v>
      </c>
      <c r="D59" s="9" t="s">
        <v>39</v>
      </c>
      <c r="E59" s="9" t="s">
        <v>40</v>
      </c>
      <c r="F59" s="10">
        <v>311633002100052</v>
      </c>
      <c r="G59" s="10">
        <v>633067354156</v>
      </c>
      <c r="H59" s="9" t="s">
        <v>14</v>
      </c>
      <c r="I59" s="9" t="s">
        <v>15</v>
      </c>
      <c r="J59" s="12">
        <v>43034</v>
      </c>
      <c r="K59" s="12">
        <v>43034</v>
      </c>
      <c r="L59" s="12">
        <v>43034</v>
      </c>
      <c r="M59" s="4"/>
    </row>
    <row r="60" spans="1:13" ht="38.25">
      <c r="A60" s="8">
        <f t="shared" si="0"/>
        <v>54</v>
      </c>
      <c r="B60" s="6" t="s">
        <v>19</v>
      </c>
      <c r="C60" s="14" t="s">
        <v>157</v>
      </c>
      <c r="D60" s="14" t="s">
        <v>158</v>
      </c>
      <c r="E60" s="14" t="s">
        <v>159</v>
      </c>
      <c r="F60" s="15" t="s">
        <v>160</v>
      </c>
      <c r="G60" s="16">
        <v>6330039173</v>
      </c>
      <c r="H60" s="9" t="s">
        <v>14</v>
      </c>
      <c r="I60" s="9" t="s">
        <v>15</v>
      </c>
      <c r="J60" s="12">
        <v>43034</v>
      </c>
      <c r="K60" s="12">
        <v>43034</v>
      </c>
      <c r="L60" s="12">
        <v>43034</v>
      </c>
      <c r="M60" s="4"/>
    </row>
    <row r="61" spans="1:13" ht="36">
      <c r="A61" s="8">
        <f t="shared" si="0"/>
        <v>55</v>
      </c>
      <c r="B61" s="6" t="s">
        <v>19</v>
      </c>
      <c r="C61" s="20" t="s">
        <v>161</v>
      </c>
      <c r="D61" s="20" t="s">
        <v>162</v>
      </c>
      <c r="E61" s="20" t="s">
        <v>163</v>
      </c>
      <c r="F61" s="21" t="s">
        <v>164</v>
      </c>
      <c r="G61" s="22">
        <v>6330064490</v>
      </c>
      <c r="H61" s="33" t="s">
        <v>14</v>
      </c>
      <c r="I61" s="20" t="s">
        <v>15</v>
      </c>
      <c r="J61" s="12">
        <v>43035</v>
      </c>
      <c r="K61" s="12">
        <v>43035</v>
      </c>
      <c r="L61" s="12">
        <v>43035</v>
      </c>
      <c r="M61" s="4"/>
    </row>
    <row r="62" spans="1:13" ht="36">
      <c r="A62" s="8">
        <f t="shared" si="0"/>
        <v>56</v>
      </c>
      <c r="B62" s="6" t="s">
        <v>19</v>
      </c>
      <c r="C62" s="20" t="s">
        <v>161</v>
      </c>
      <c r="D62" s="20" t="s">
        <v>162</v>
      </c>
      <c r="E62" s="20" t="s">
        <v>163</v>
      </c>
      <c r="F62" s="21" t="s">
        <v>164</v>
      </c>
      <c r="G62" s="22">
        <v>6330064490</v>
      </c>
      <c r="H62" s="33" t="s">
        <v>14</v>
      </c>
      <c r="I62" s="20" t="s">
        <v>15</v>
      </c>
      <c r="J62" s="12">
        <v>43035</v>
      </c>
      <c r="K62" s="12">
        <v>43035</v>
      </c>
      <c r="L62" s="12">
        <v>43035</v>
      </c>
      <c r="M62" s="4"/>
    </row>
    <row r="63" spans="1:13" ht="36">
      <c r="A63" s="8">
        <f t="shared" si="0"/>
        <v>57</v>
      </c>
      <c r="B63" s="6" t="s">
        <v>19</v>
      </c>
      <c r="C63" s="20" t="s">
        <v>161</v>
      </c>
      <c r="D63" s="20" t="s">
        <v>162</v>
      </c>
      <c r="E63" s="20" t="s">
        <v>163</v>
      </c>
      <c r="F63" s="21" t="s">
        <v>164</v>
      </c>
      <c r="G63" s="22">
        <v>6330064490</v>
      </c>
      <c r="H63" s="33" t="s">
        <v>14</v>
      </c>
      <c r="I63" s="20" t="s">
        <v>15</v>
      </c>
      <c r="J63" s="12">
        <v>43035</v>
      </c>
      <c r="K63" s="12">
        <v>43035</v>
      </c>
      <c r="L63" s="12">
        <v>43035</v>
      </c>
      <c r="M63" s="4"/>
    </row>
    <row r="64" spans="1:13" ht="36">
      <c r="A64" s="8">
        <f t="shared" si="0"/>
        <v>58</v>
      </c>
      <c r="B64" s="6" t="s">
        <v>19</v>
      </c>
      <c r="C64" s="18" t="s">
        <v>86</v>
      </c>
      <c r="D64" s="18" t="s">
        <v>87</v>
      </c>
      <c r="E64" s="18" t="s">
        <v>88</v>
      </c>
      <c r="F64" s="19">
        <v>1146330003940</v>
      </c>
      <c r="G64" s="19">
        <v>6330063641</v>
      </c>
      <c r="H64" s="9" t="s">
        <v>14</v>
      </c>
      <c r="I64" s="9" t="s">
        <v>15</v>
      </c>
      <c r="J64" s="12">
        <v>43038</v>
      </c>
      <c r="K64" s="12">
        <v>43038</v>
      </c>
      <c r="L64" s="12">
        <v>43038</v>
      </c>
      <c r="M64" s="4"/>
    </row>
    <row r="65" spans="1:13" ht="36">
      <c r="A65" s="8">
        <f t="shared" si="0"/>
        <v>59</v>
      </c>
      <c r="B65" s="6" t="s">
        <v>19</v>
      </c>
      <c r="C65" s="18" t="s">
        <v>78</v>
      </c>
      <c r="D65" s="18" t="s">
        <v>79</v>
      </c>
      <c r="E65" s="18" t="s">
        <v>80</v>
      </c>
      <c r="F65" s="19">
        <v>314633014200031</v>
      </c>
      <c r="G65" s="19">
        <v>633066268000</v>
      </c>
      <c r="H65" s="18" t="s">
        <v>14</v>
      </c>
      <c r="I65" s="18" t="s">
        <v>15</v>
      </c>
      <c r="J65" s="12">
        <v>43038</v>
      </c>
      <c r="K65" s="12">
        <v>43038</v>
      </c>
      <c r="L65" s="12">
        <v>43038</v>
      </c>
      <c r="M65" s="4"/>
    </row>
    <row r="66" spans="1:13" ht="51">
      <c r="A66" s="8">
        <f t="shared" si="0"/>
        <v>60</v>
      </c>
      <c r="B66" s="6" t="s">
        <v>19</v>
      </c>
      <c r="C66" s="9" t="s">
        <v>22</v>
      </c>
      <c r="D66" s="9" t="s">
        <v>23</v>
      </c>
      <c r="E66" s="9" t="s">
        <v>24</v>
      </c>
      <c r="F66" s="10">
        <v>310631918100054</v>
      </c>
      <c r="G66" s="10">
        <v>633516177411</v>
      </c>
      <c r="H66" s="9" t="s">
        <v>14</v>
      </c>
      <c r="I66" s="9" t="s">
        <v>15</v>
      </c>
      <c r="J66" s="12">
        <v>43038</v>
      </c>
      <c r="K66" s="12">
        <v>43038</v>
      </c>
      <c r="L66" s="12">
        <v>43038</v>
      </c>
      <c r="M66" s="4"/>
    </row>
    <row r="67" spans="1:13" ht="36">
      <c r="A67" s="8">
        <f t="shared" si="0"/>
        <v>61</v>
      </c>
      <c r="B67" s="6" t="s">
        <v>19</v>
      </c>
      <c r="C67" s="18" t="s">
        <v>46</v>
      </c>
      <c r="D67" s="18" t="s">
        <v>47</v>
      </c>
      <c r="E67" s="18" t="s">
        <v>21</v>
      </c>
      <c r="F67" s="19">
        <v>312633028900010</v>
      </c>
      <c r="G67" s="19">
        <v>633511151709</v>
      </c>
      <c r="H67" s="18" t="s">
        <v>14</v>
      </c>
      <c r="I67" s="18" t="s">
        <v>15</v>
      </c>
      <c r="J67" s="12">
        <v>43038</v>
      </c>
      <c r="K67" s="12">
        <v>43038</v>
      </c>
      <c r="L67" s="12">
        <v>43038</v>
      </c>
      <c r="M67" s="4"/>
    </row>
    <row r="68" spans="1:13" ht="36">
      <c r="A68" s="8">
        <f t="shared" si="0"/>
        <v>62</v>
      </c>
      <c r="B68" s="6" t="s">
        <v>19</v>
      </c>
      <c r="C68" s="18" t="s">
        <v>44</v>
      </c>
      <c r="D68" s="18" t="s">
        <v>45</v>
      </c>
      <c r="E68" s="18" t="s">
        <v>21</v>
      </c>
      <c r="F68" s="19">
        <v>315633000000901</v>
      </c>
      <c r="G68" s="19">
        <v>633500080703</v>
      </c>
      <c r="H68" s="18" t="s">
        <v>14</v>
      </c>
      <c r="I68" s="18" t="s">
        <v>15</v>
      </c>
      <c r="J68" s="12">
        <v>43038</v>
      </c>
      <c r="K68" s="12">
        <v>43038</v>
      </c>
      <c r="L68" s="12">
        <v>43038</v>
      </c>
      <c r="M68" s="4"/>
    </row>
    <row r="69" spans="1:13" ht="51">
      <c r="A69" s="8">
        <f t="shared" si="0"/>
        <v>63</v>
      </c>
      <c r="B69" s="6" t="s">
        <v>19</v>
      </c>
      <c r="C69" s="25" t="s">
        <v>84</v>
      </c>
      <c r="D69" s="25" t="s">
        <v>85</v>
      </c>
      <c r="E69" s="25" t="s">
        <v>83</v>
      </c>
      <c r="F69" s="26">
        <v>317631300064501</v>
      </c>
      <c r="G69" s="26">
        <v>633064403091</v>
      </c>
      <c r="H69" s="18" t="s">
        <v>14</v>
      </c>
      <c r="I69" s="18" t="s">
        <v>15</v>
      </c>
      <c r="J69" s="12">
        <v>43038</v>
      </c>
      <c r="K69" s="12">
        <v>43038</v>
      </c>
      <c r="L69" s="12">
        <v>43038</v>
      </c>
      <c r="M69" s="4"/>
    </row>
    <row r="70" spans="1:13" ht="36">
      <c r="A70" s="8">
        <f t="shared" si="0"/>
        <v>64</v>
      </c>
      <c r="B70" s="6" t="s">
        <v>19</v>
      </c>
      <c r="C70" s="18" t="s">
        <v>67</v>
      </c>
      <c r="D70" s="18" t="s">
        <v>68</v>
      </c>
      <c r="E70" s="18" t="s">
        <v>69</v>
      </c>
      <c r="F70" s="19">
        <v>315631300043532</v>
      </c>
      <c r="G70" s="19">
        <v>633037348613</v>
      </c>
      <c r="H70" s="9" t="s">
        <v>14</v>
      </c>
      <c r="I70" s="9" t="s">
        <v>15</v>
      </c>
      <c r="J70" s="12">
        <v>43038</v>
      </c>
      <c r="K70" s="12">
        <v>43038</v>
      </c>
      <c r="L70" s="12">
        <v>43038</v>
      </c>
      <c r="M70" s="4"/>
    </row>
    <row r="71" spans="1:13" ht="51.75">
      <c r="A71" s="8">
        <f t="shared" si="0"/>
        <v>65</v>
      </c>
      <c r="B71" s="6" t="s">
        <v>19</v>
      </c>
      <c r="C71" s="27" t="s">
        <v>116</v>
      </c>
      <c r="D71" s="6" t="s">
        <v>117</v>
      </c>
      <c r="E71" s="5" t="s">
        <v>118</v>
      </c>
      <c r="F71" s="24">
        <v>316631300170305</v>
      </c>
      <c r="G71" s="24">
        <v>633511113848</v>
      </c>
      <c r="H71" s="18" t="s">
        <v>14</v>
      </c>
      <c r="I71" s="18" t="s">
        <v>15</v>
      </c>
      <c r="J71" s="12">
        <v>43039</v>
      </c>
      <c r="K71" s="12">
        <v>43039</v>
      </c>
      <c r="L71" s="12">
        <v>43039</v>
      </c>
      <c r="M71" s="4"/>
    </row>
    <row r="72" spans="1:13" ht="38.25">
      <c r="A72" s="8">
        <f t="shared" si="0"/>
        <v>66</v>
      </c>
      <c r="B72" s="6" t="s">
        <v>19</v>
      </c>
      <c r="C72" s="9" t="s">
        <v>64</v>
      </c>
      <c r="D72" s="9" t="s">
        <v>65</v>
      </c>
      <c r="E72" s="9" t="s">
        <v>66</v>
      </c>
      <c r="F72" s="10">
        <v>1066330012540</v>
      </c>
      <c r="G72" s="10">
        <v>6330031865</v>
      </c>
      <c r="H72" s="9" t="s">
        <v>14</v>
      </c>
      <c r="I72" s="9" t="s">
        <v>15</v>
      </c>
      <c r="J72" s="12">
        <v>43039</v>
      </c>
      <c r="K72" s="12">
        <v>43039</v>
      </c>
      <c r="L72" s="12">
        <v>43039</v>
      </c>
      <c r="M72" s="4"/>
    </row>
    <row r="73" spans="1:13" ht="48">
      <c r="A73" s="8">
        <f t="shared" ref="A73:A76" si="1">SUM(A72+1)</f>
        <v>67</v>
      </c>
      <c r="B73" s="6" t="s">
        <v>19</v>
      </c>
      <c r="C73" s="18" t="s">
        <v>74</v>
      </c>
      <c r="D73" s="18" t="s">
        <v>75</v>
      </c>
      <c r="E73" s="18" t="s">
        <v>76</v>
      </c>
      <c r="F73" s="23">
        <v>310633035600074</v>
      </c>
      <c r="G73" s="23">
        <v>636204836801</v>
      </c>
      <c r="H73" s="18" t="s">
        <v>14</v>
      </c>
      <c r="I73" s="18" t="s">
        <v>15</v>
      </c>
      <c r="J73" s="12">
        <v>43039</v>
      </c>
      <c r="K73" s="12">
        <v>43039</v>
      </c>
      <c r="L73" s="12">
        <v>43039</v>
      </c>
      <c r="M73" s="4"/>
    </row>
    <row r="74" spans="1:13" ht="38.25">
      <c r="A74" s="8">
        <f t="shared" si="1"/>
        <v>68</v>
      </c>
      <c r="B74" s="6" t="s">
        <v>19</v>
      </c>
      <c r="C74" s="9" t="s">
        <v>58</v>
      </c>
      <c r="D74" s="9" t="s">
        <v>59</v>
      </c>
      <c r="E74" s="9" t="s">
        <v>60</v>
      </c>
      <c r="F74" s="10">
        <v>315631300078532</v>
      </c>
      <c r="G74" s="10">
        <v>633513118104</v>
      </c>
      <c r="H74" s="9" t="s">
        <v>14</v>
      </c>
      <c r="I74" s="9" t="s">
        <v>15</v>
      </c>
      <c r="J74" s="12">
        <v>43039</v>
      </c>
      <c r="K74" s="12">
        <v>43039</v>
      </c>
      <c r="L74" s="12">
        <v>43039</v>
      </c>
      <c r="M74" s="4"/>
    </row>
    <row r="75" spans="1:13" ht="48">
      <c r="A75" s="8">
        <f t="shared" si="1"/>
        <v>69</v>
      </c>
      <c r="B75" s="6" t="s">
        <v>19</v>
      </c>
      <c r="C75" s="18" t="s">
        <v>148</v>
      </c>
      <c r="D75" s="18" t="s">
        <v>149</v>
      </c>
      <c r="E75" s="18" t="s">
        <v>150</v>
      </c>
      <c r="F75" s="23">
        <v>316631300065298</v>
      </c>
      <c r="G75" s="23">
        <v>633034014147</v>
      </c>
      <c r="H75" s="18" t="s">
        <v>14</v>
      </c>
      <c r="I75" s="18" t="s">
        <v>15</v>
      </c>
      <c r="J75" s="12">
        <v>43039</v>
      </c>
      <c r="K75" s="12">
        <v>43039</v>
      </c>
      <c r="L75" s="12">
        <v>43039</v>
      </c>
      <c r="M75" s="4"/>
    </row>
    <row r="76" spans="1:13" ht="39">
      <c r="A76" s="8">
        <f t="shared" si="1"/>
        <v>70</v>
      </c>
      <c r="B76" s="6" t="s">
        <v>19</v>
      </c>
      <c r="C76" s="5" t="s">
        <v>151</v>
      </c>
      <c r="D76" s="6" t="s">
        <v>152</v>
      </c>
      <c r="E76" s="5" t="s">
        <v>153</v>
      </c>
      <c r="F76" s="24">
        <v>304633034100299</v>
      </c>
      <c r="G76" s="36">
        <v>633512174610</v>
      </c>
      <c r="H76" s="18" t="s">
        <v>14</v>
      </c>
      <c r="I76" s="18" t="s">
        <v>15</v>
      </c>
      <c r="J76" s="12">
        <v>43039</v>
      </c>
      <c r="K76" s="12">
        <v>43039</v>
      </c>
      <c r="L76" s="12">
        <v>43039</v>
      </c>
      <c r="M76" s="4"/>
    </row>
    <row r="79" spans="1:13" ht="15.75">
      <c r="B79" s="2" t="s">
        <v>16</v>
      </c>
      <c r="D79" s="28" t="s">
        <v>119</v>
      </c>
    </row>
    <row r="80" spans="1:13" ht="15.75">
      <c r="B80" s="2" t="s">
        <v>17</v>
      </c>
    </row>
  </sheetData>
  <mergeCells count="3">
    <mergeCell ref="D1:H1"/>
    <mergeCell ref="D2:H2"/>
    <mergeCell ref="D3:H3"/>
  </mergeCells>
  <conditionalFormatting sqref="G74:G76 G14 G17:G19 G22 G27 G33 G35 G59 G24:G25 G53:G55 G61:G63 G72">
    <cfRule type="expression" dxfId="8" priority="186" stopIfTrue="1">
      <formula>AND(COUNTIF($I$5:$J$5,G14)&gt;1,NOT(ISBLANK(G14)))</formula>
    </cfRule>
  </conditionalFormatting>
  <conditionalFormatting sqref="G8 G11 G14:G15 G17 G24:G25 G28 G42 G46 G59 G53:G55 G61:G63 G72 G74:G76">
    <cfRule type="expression" dxfId="7" priority="301" stopIfTrue="1">
      <formula>AND(COUNTIF(#REF!,G8)&gt;1,NOT(ISBLANK(G8)))</formula>
    </cfRule>
  </conditionalFormatting>
  <conditionalFormatting sqref="G17 G46">
    <cfRule type="expression" dxfId="6" priority="35" stopIfTrue="1">
      <formula>AND(COUNTIF($I$7:$J$7,G17)&gt;1,NOT(ISBLANK(G17)))</formula>
    </cfRule>
  </conditionalFormatting>
  <conditionalFormatting sqref="G35">
    <cfRule type="expression" dxfId="5" priority="25" stopIfTrue="1">
      <formula>AND(COUNTIF($H$7:$I$7,G35)&gt;1,NOT(ISBLANK(G35)))</formula>
    </cfRule>
  </conditionalFormatting>
  <conditionalFormatting sqref="G75">
    <cfRule type="expression" dxfId="1" priority="1" stopIfTrue="1">
      <formula>AND(COUNTIF($I$7:$J$7,G75)&gt;1,NOT(ISBLANK(G75)))</formula>
    </cfRule>
  </conditionalFormatting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2017-12-08T08:22:00Z</dcterms:modified>
</cp:coreProperties>
</file>